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6605" windowHeight="9435" tabRatio="898" activeTab="4"/>
  </bookViews>
  <sheets>
    <sheet name="проверка" sheetId="48" r:id="rId1"/>
    <sheet name="стр.1 " sheetId="10" r:id="rId2"/>
    <sheet name="У_Центр №5 стационар" sheetId="17" r:id="rId3"/>
    <sheet name="У_Центр №5 полустационар" sheetId="52" r:id="rId4"/>
    <sheet name="итог" sheetId="11" r:id="rId5"/>
  </sheets>
  <definedNames>
    <definedName name="_xlnm.Print_Area" localSheetId="4">итог!$A$1:$FE$27</definedName>
    <definedName name="_xlnm.Print_Area" localSheetId="1">'стр.1 '!$A$1:$FF$26</definedName>
    <definedName name="_xlnm.Print_Area" localSheetId="2">'У_Центр №5 стационар'!$A$1:$FF$69</definedName>
  </definedNames>
  <calcPr calcId="124519"/>
</workbook>
</file>

<file path=xl/calcChain.xml><?xml version="1.0" encoding="utf-8"?>
<calcChain xmlns="http://schemas.openxmlformats.org/spreadsheetml/2006/main">
  <c r="B6" i="48"/>
  <c r="A25" i="52"/>
  <c r="A40"/>
  <c r="A39"/>
  <c r="A23"/>
  <c r="A22"/>
  <c r="A21" s="1"/>
  <c r="A20"/>
  <c r="B5" i="48"/>
  <c r="B12" l="1"/>
  <c r="B15" s="1"/>
</calcChain>
</file>

<file path=xl/sharedStrings.xml><?xml version="1.0" encoding="utf-8"?>
<sst xmlns="http://schemas.openxmlformats.org/spreadsheetml/2006/main" count="317" uniqueCount="148">
  <si>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</si>
  <si>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</si>
  <si>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</si>
  <si>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</si>
  <si>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</si>
  <si>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</si>
  <si>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</si>
  <si>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</si>
  <si>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</si>
  <si>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</si>
  <si>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</si>
  <si>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</si>
  <si>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</si>
  <si>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</si>
  <si>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</si>
  <si>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</si>
  <si>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</si>
  <si>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</si>
  <si>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</si>
  <si>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</si>
  <si>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</si>
  <si>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</si>
  <si>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</si>
  <si>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услуги:</t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</si>
  <si>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</si>
  <si>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</si>
  <si>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наименование показателя</t>
  </si>
  <si>
    <t>Показатель, характеризующий содержание государственной услуги</t>
  </si>
  <si>
    <t>(наименование показателя)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</si>
  <si>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</si>
  <si>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</si>
  <si>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</si>
  <si>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</si>
  <si>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</si>
  <si>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</si>
  <si>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</si>
  <si>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</si>
  <si>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</si>
  <si>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</si>
  <si>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допустимые  (возможные)  отклонения  от установленных  показателей  качества  государственной  услуги,  в пределах  которых  государственное</t>
  </si>
  <si>
    <t>(наимено-вание показателя)</t>
  </si>
  <si>
    <t>Показатель объема государственной услуги</t>
  </si>
  <si>
    <t>наимено-вание показа-
теля</t>
  </si>
  <si>
    <t>год</t>
  </si>
  <si>
    <t>Показатель, характеризующий условия (формы) оказания государственной 
услуги</t>
  </si>
  <si>
    <t>Показатель, характеризующий содержание государственной 
услуги</t>
  </si>
  <si>
    <t>(очеред-ной финансо-вый год)</t>
  </si>
  <si>
    <t>Значение показателя объема
государственной услуги</t>
  </si>
  <si>
    <t>Среднегодовой размер 
платы (цена, тариф)</t>
  </si>
  <si>
    <t>Допустимые  (возможные)  отклонения  от установленных  показателей  объема  государственной  услуги,  в пределах  которых  государственное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</si>
  <si>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</si>
  <si>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</si>
  <si>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</si>
  <si>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</si>
  <si>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</si>
  <si>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</si>
  <si>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</si>
  <si>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</si>
  <si>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</si>
  <si>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</si>
  <si>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</si>
  <si>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</si>
  <si>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</si>
  <si>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5.2. Порядок информирования потенциальных потребителей государственной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</si>
  <si>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</si>
  <si>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</si>
  <si>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</si>
  <si>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</si>
  <si>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</si>
  <si>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</si>
  <si>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</si>
  <si>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</si>
  <si>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</si>
  <si>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</si>
  <si>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</si>
  <si>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</si>
  <si>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Значение показателя качества 
государственной услуги</t>
  </si>
  <si>
    <t>3.2. Показатели, характеризующие объем государственной услуги:</t>
  </si>
  <si>
    <t>16</t>
  </si>
  <si>
    <t>Вид государственного учреждения</t>
  </si>
  <si>
    <t>1</t>
  </si>
  <si>
    <t>1. Размещение информации на официальном сайте учреждения</t>
  </si>
  <si>
    <t>2. Размещение информации на стенде в доступном для ознакомления месте</t>
  </si>
  <si>
    <t>Государственное задание</t>
  </si>
  <si>
    <t>По мере внесения изменений</t>
  </si>
  <si>
    <t>Исключение государственной услуги из ведомственного перечня государственных услуг</t>
  </si>
  <si>
    <t>1. Мониторинг выполнения государственного задания</t>
  </si>
  <si>
    <t>Исполнительные органы государственной власти, осуществляющие контроль за выполнением государственного задания</t>
  </si>
  <si>
    <t>Ежеквартально</t>
  </si>
  <si>
    <t>Ежеквартально в срок до 10 числа месяца, следующего за отчетным кварталом</t>
  </si>
  <si>
    <t>тыс.руб.</t>
  </si>
  <si>
    <t>-</t>
  </si>
  <si>
    <t xml:space="preserve">- </t>
  </si>
  <si>
    <t>(указывается вид  государственного учреждения 
из ведомственного перечня)</t>
  </si>
  <si>
    <t>Раздел 1</t>
  </si>
  <si>
    <t>Услуги</t>
  </si>
  <si>
    <t>Итого</t>
  </si>
  <si>
    <t>2016 год</t>
  </si>
  <si>
    <r>
      <t>_____</t>
    </r>
    <r>
      <rPr>
        <vertAlign val="superscript"/>
        <sz val="8"/>
        <rFont val="Times New Roman"/>
        <family val="1"/>
        <charset val="204"/>
      </rPr>
      <t>1)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Номер государственного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</si>
  <si>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8"/>
        <rFont val="Times New Roman"/>
        <family val="1"/>
        <charset val="204"/>
      </rPr>
      <t>2)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государственных услуг с указанием порядкового номера раздела.</t>
    </r>
  </si>
  <si>
    <r>
      <t>_____</t>
    </r>
    <r>
      <rPr>
        <vertAlign val="superscript"/>
        <sz val="8"/>
        <rFont val="Times New Roman"/>
        <family val="1"/>
        <charset val="204"/>
      </rPr>
      <t>3)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Заполняется при установлении показателей, характеризующих качество государственной услуги, в ведомственном перечне государственных услуг и работ.</t>
    </r>
  </si>
  <si>
    <t>контроль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</si>
  <si>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</si>
  <si>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 xml:space="preserve">000000000008620002122030000000000001007100101 </t>
  </si>
  <si>
    <t>Численность граждан, получивших социальные услуги</t>
  </si>
  <si>
    <t>человек</t>
  </si>
  <si>
    <t>Очно</t>
  </si>
  <si>
    <t>количество нарушений</t>
  </si>
  <si>
    <t>000000000008620002122030000000000001007100101</t>
  </si>
  <si>
    <t>1. Доля получателей социальных услуг, получающих социальные услуги от общего числа получателей социальных услуг, находящихся на социальном обслуживании в организации</t>
  </si>
  <si>
    <t>2. Количество нарушений санитарного законодательства в отчетном году, выявленных при проведении проверок</t>
  </si>
  <si>
    <t>3. Удовлетворенность получателей социальных услуг в оказанных социальных услугах</t>
  </si>
  <si>
    <t>4. Укомплектование организации специалистами, оказывающими социальные услуги</t>
  </si>
  <si>
    <t xml:space="preserve">5. Повышение качества социальных услуг и эффективности их оказания </t>
  </si>
  <si>
    <t>процент</t>
  </si>
  <si>
    <t xml:space="preserve">6. Доступность получения социальных услуг в организации (возможность сопровождения получателя социальных услуг при передвижении по территории учреждения социального обслуживания, а также при пользовании услугами; возможность для самостоятельного передвижения по территории учреждения социального обслуживания, входа, выхода и перемещения внутри такой организации (в том числе для передвижения в креслах-колясках), для отдыха в сидячем положении, а также доступное размещение оборудования и носителей информации; </t>
  </si>
  <si>
    <t>(очередной финансовый год)</t>
  </si>
  <si>
    <t>дублирование текстовых сообщений голосовыми сообщениями, оснащение учреждения социального обслуживания знаками, выполненными рельефно-точечным шрифтом Брайля, ознакомление с их помощью с надписями, знаками и иной текстовой и графической информацией на территории учреждения; дублирование голосовой информации текстовой информацией, надписями и (или) световыми сигналами, информирование о предоставляемых социальных услугах с использованием русского жестового языка (сурдоперевода); оказание иных видов посторонней помощи</t>
  </si>
  <si>
    <t>Организации социального обслуживания</t>
  </si>
  <si>
    <t xml:space="preserve">22030000000000001007100 </t>
  </si>
  <si>
    <r>
      <t xml:space="preserve">20 </t>
    </r>
    <r>
      <rPr>
        <u/>
        <sz val="9.8000000000000007"/>
        <rFont val="Times New Roman"/>
        <family val="1"/>
        <charset val="204"/>
      </rPr>
      <t>16</t>
    </r>
    <r>
      <rPr>
        <sz val="9.8000000000000007"/>
        <rFont val="Times New Roman"/>
        <family val="1"/>
        <charset val="204"/>
      </rPr>
      <t xml:space="preserve"> год</t>
    </r>
  </si>
  <si>
    <t>Федеральный закон  от 28.12.2013 №442-ФЗ "Об основах социального обслуживания граждан в Российской Федерации"</t>
  </si>
  <si>
    <t>Раздел 2</t>
  </si>
  <si>
    <t>22031000000000001006100</t>
  </si>
  <si>
    <t xml:space="preserve">000000000008620002122031000000000001006100101 </t>
  </si>
  <si>
    <t>Предоставление социального обслуживания в полустационарной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услугх,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</si>
  <si>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Государственное бюджетное учреждение социального обслуживания Республики Карелия</t>
  </si>
  <si>
    <t>Центр № 1</t>
  </si>
  <si>
    <t xml:space="preserve">Гражданин при наличии иных обстоятельств, которые ухудшают или способны ухудшить условия его жизнедеятельности; гражданин при отсутствии работы и средств к существованию; 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 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 гражданин при отсутствии возможности обеспечения ухода (в том числе временного) за инвалидом, ребенком, детьми, а также отсутствие попечения над ними; гражданин при наличии ребенка или детей (в том числе находящихся под опекой, попечительством), испытывающих трудности в социальной адаптации; гражданин при наличии в семье инвалида или инвалидов, в том числе ребенка-инвалида или детей-инвалидов, нуждающихся в постоянном постороннем уходе; гражданин полностью или частично утративший способность либо возможности осуществлять самообслуживание, самостоятельно передвигаться, </t>
  </si>
  <si>
    <t>обеспечивать основные жизненные потребности в силу заболевания, травмы, возраста или наличия инвалидности</t>
  </si>
  <si>
    <t xml:space="preserve">Гражданин при наличии иных обстоятельств, которые ухудшают или способны ухудшить условия его жизнедеятельности; гражданин при отсутствии работы и средств к существованию; гражданин при отсутствии определенного места 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родителей; гражданин при наличии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семье; гражданин при отсутствии возможности обеспечения ухода (в том числе временного) за инвалидом, ребенком, детьми, а также отсутствие попечения над ними; гражданин при наличии ребенка или детей (в том числе находящихся под опекой, попечительством), испытывающих трудности в социальной адаптации; гражданин при наличии в семье инвалида или инвалидов, в том числе ребенка-инвалида или детей-инвалидов, нуждающихся в постоянном постороннем уходе; гражданин полностью или частично утративший способность либо возможности осуществлять самообслуживание, самостоятельно передвигаться, обеспечивать основные жизненные </t>
  </si>
  <si>
    <t>потребности в силу заболевания, травмы, возраста или наличия инвалидности</t>
  </si>
  <si>
    <t>"Центр помощи детям, оставшимся без попечения родителей, № 5"</t>
  </si>
  <si>
    <t>Наименование  государственного учреждения</t>
  </si>
  <si>
    <t xml:space="preserve">Виды деятельности государственного учреждения </t>
  </si>
  <si>
    <t>Министерство социальной защиты, труда и занятости Республики Карелия</t>
  </si>
  <si>
    <t>(наименование органа исполнительной власти Республики Карелия,  главного распорядителя средств бюджета Республики Карелия)</t>
  </si>
  <si>
    <t xml:space="preserve">ГОСУДАРСТВЕННОЕ ЗАДАНИЕ № </t>
  </si>
  <si>
    <r>
      <t xml:space="preserve">Часть 1. Сведения об оказываемых государственных услугах </t>
    </r>
    <r>
      <rPr>
        <vertAlign val="superscript"/>
        <sz val="12"/>
        <rFont val="Times New Roman"/>
        <family val="1"/>
        <charset val="204"/>
      </rPr>
      <t>1</t>
    </r>
  </si>
  <si>
    <t>Уникальный номер по ведомственному перечню</t>
  </si>
  <si>
    <r>
      <t xml:space="preserve">Часть 3. 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1</t>
    </r>
  </si>
  <si>
    <t>Отчетность предоставляется в соответствии с приказом Министерства социальной защиты, труда и занятости Республики Карелия</t>
  </si>
  <si>
    <r>
      <t xml:space="preserve">5. Иные показатели, связанные с выполнением государственного задания </t>
    </r>
    <r>
      <rPr>
        <vertAlign val="superscript"/>
        <sz val="12"/>
        <rFont val="Times New Roman"/>
        <family val="1"/>
        <charset val="204"/>
      </rPr>
      <t>2</t>
    </r>
  </si>
  <si>
    <r>
      <t>_____</t>
    </r>
    <r>
      <rPr>
        <vertAlign val="superscript"/>
        <sz val="8"/>
        <rFont val="Times New Roman"/>
        <family val="1"/>
        <charset val="204"/>
      </rPr>
      <t>1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Заполняется в целом по государственному заданию.</t>
    </r>
  </si>
  <si>
    <r>
      <t>_____</t>
    </r>
    <r>
      <rPr>
        <vertAlign val="superscript"/>
        <sz val="8"/>
        <rFont val="Times New Roman"/>
        <family val="1"/>
        <charset val="204"/>
      </rPr>
      <t>2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государственного задания, в пределах которого оно считается выполненным, при принятии органом исполнительной   власти Республики  Карелия, главным распорядителем средств  бюджета Республики Карелия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%). В этом случае допустимые (возможные) отклонения, предусмотренные в подпунктах 3.1 и 3.2 настоящего государственного задания, не заполняются.</t>
    </r>
  </si>
  <si>
    <t>Государственное задание от ___.09.2016г</t>
  </si>
  <si>
    <t>И.о.Министра</t>
  </si>
  <si>
    <t>И.С.Скрыников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</si>
</sst>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9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Arial Cyr"/>
      <charset val="204"/>
    </font>
    <font>
      <u/>
      <sz val="9.800000000000000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2" fontId="0" fillId="0" borderId="0" xfId="0" applyNumberFormat="1"/>
    <xf numFmtId="0" fontId="11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0" fillId="2" borderId="0" xfId="0" applyFill="1"/>
    <xf numFmtId="0" fontId="10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wrapText="1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0" fillId="0" borderId="0" xfId="0" applyBorder="1" applyAlignment="1">
      <alignment vertical="top" wrapText="1"/>
    </xf>
    <xf numFmtId="0" fontId="11" fillId="0" borderId="0" xfId="0" applyNumberFormat="1" applyFont="1" applyFill="1" applyBorder="1" applyAlignment="1">
      <alignment horizontal="justify" wrapText="1"/>
    </xf>
    <xf numFmtId="0" fontId="10" fillId="0" borderId="14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left" wrapText="1"/>
    </xf>
    <xf numFmtId="0" fontId="5" fillId="0" borderId="7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/>
    </xf>
    <xf numFmtId="0" fontId="5" fillId="0" borderId="22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7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4" borderId="7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 applyAlignment="1">
      <alignment horizontal="right"/>
    </xf>
    <xf numFmtId="49" fontId="5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7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7" xfId="0" applyFont="1" applyFill="1" applyBorder="1" applyAlignment="1">
      <alignment horizontal="center" wrapText="1"/>
    </xf>
    <xf numFmtId="0" fontId="3" fillId="0" borderId="14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9" fontId="3" fillId="0" borderId="3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left" wrapText="1"/>
    </xf>
    <xf numFmtId="49" fontId="3" fillId="0" borderId="1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4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3" fillId="0" borderId="4" xfId="0" quotePrefix="1" applyNumberFormat="1" applyFont="1" applyFill="1" applyBorder="1" applyAlignment="1">
      <alignment horizontal="center" vertical="center" wrapText="1"/>
    </xf>
    <xf numFmtId="0" fontId="3" fillId="0" borderId="5" xfId="0" quotePrefix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0" fontId="5" fillId="0" borderId="14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5" fillId="0" borderId="0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7" fillId="0" borderId="9" xfId="0" applyNumberFormat="1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8" fillId="0" borderId="9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8" xfId="0" quotePrefix="1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3" xfId="0" quotePrefix="1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9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1" fillId="0" borderId="18" xfId="0" applyFont="1" applyBorder="1" applyAlignment="1">
      <alignment horizontal="left" wrapText="1"/>
    </xf>
    <xf numFmtId="0" fontId="1" fillId="0" borderId="18" xfId="0" applyFont="1" applyBorder="1" applyAlignment="1">
      <alignment horizontal="center" wrapText="1"/>
    </xf>
    <xf numFmtId="49" fontId="1" fillId="0" borderId="18" xfId="0" applyNumberFormat="1" applyFont="1" applyFill="1" applyBorder="1" applyAlignment="1">
      <alignment horizontal="center"/>
    </xf>
    <xf numFmtId="0" fontId="1" fillId="0" borderId="18" xfId="0" applyNumberFormat="1" applyFont="1" applyFill="1" applyBorder="1" applyAlignment="1">
      <alignment horizontal="center" wrapText="1"/>
    </xf>
    <xf numFmtId="0" fontId="3" fillId="0" borderId="14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3" fillId="0" borderId="18" xfId="0" applyNumberFormat="1" applyFont="1" applyFill="1" applyBorder="1" applyAlignment="1">
      <alignment horizontal="center" vertical="top"/>
    </xf>
    <xf numFmtId="49" fontId="5" fillId="0" borderId="7" xfId="0" applyNumberFormat="1" applyFont="1" applyBorder="1" applyAlignment="1">
      <alignment horizontal="left" wrapText="1"/>
    </xf>
    <xf numFmtId="9" fontId="5" fillId="0" borderId="3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49" fontId="5" fillId="3" borderId="2" xfId="0" quotePrefix="1" applyNumberFormat="1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14" xfId="0" quotePrefix="1" applyNumberFormat="1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8" xfId="0" applyNumberFormat="1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7" xfId="0" applyNumberFormat="1" applyFont="1" applyFill="1" applyBorder="1" applyAlignment="1">
      <alignment horizontal="left" wrapText="1"/>
    </xf>
    <xf numFmtId="0" fontId="5" fillId="0" borderId="7" xfId="0" applyNumberFormat="1" applyFont="1" applyFill="1" applyBorder="1" applyAlignment="1">
      <alignment horizontal="left"/>
    </xf>
    <xf numFmtId="49" fontId="5" fillId="0" borderId="7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wrapText="1"/>
    </xf>
    <xf numFmtId="0" fontId="5" fillId="0" borderId="14" xfId="0" applyNumberFormat="1" applyFont="1" applyFill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49" fontId="5" fillId="0" borderId="7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C18" sqref="C18"/>
    </sheetView>
  </sheetViews>
  <sheetFormatPr defaultRowHeight="12.75"/>
  <cols>
    <col min="1" max="1" width="11.85546875" customWidth="1"/>
    <col min="2" max="2" width="12.140625" customWidth="1"/>
  </cols>
  <sheetData>
    <row r="1" spans="1:6">
      <c r="A1" s="40" t="s">
        <v>127</v>
      </c>
      <c r="B1" s="40"/>
      <c r="C1" s="40"/>
    </row>
    <row r="2" spans="1:6">
      <c r="A2" t="s">
        <v>145</v>
      </c>
    </row>
    <row r="4" spans="1:6">
      <c r="A4" t="s">
        <v>95</v>
      </c>
      <c r="B4" t="s">
        <v>97</v>
      </c>
    </row>
    <row r="5" spans="1:6">
      <c r="A5" t="s">
        <v>94</v>
      </c>
      <c r="B5" s="37">
        <f>'У_Центр №5 стационар'!CX40</f>
        <v>28295.07</v>
      </c>
      <c r="C5" s="37"/>
      <c r="D5" s="37"/>
      <c r="E5" s="37"/>
      <c r="F5" s="37"/>
    </row>
    <row r="6" spans="1:6">
      <c r="A6" t="s">
        <v>122</v>
      </c>
      <c r="B6" s="37">
        <f>'У_Центр №5 полустационар'!CX40</f>
        <v>12126.46</v>
      </c>
      <c r="C6" s="37"/>
      <c r="D6" s="37"/>
      <c r="E6" s="37"/>
      <c r="F6" s="37"/>
    </row>
    <row r="7" spans="1:6">
      <c r="B7" s="37"/>
      <c r="C7" s="37"/>
      <c r="D7" s="37"/>
      <c r="E7" s="37"/>
      <c r="F7" s="37"/>
    </row>
    <row r="8" spans="1:6">
      <c r="B8" s="37"/>
      <c r="C8" s="37"/>
      <c r="D8" s="37"/>
      <c r="E8" s="37"/>
      <c r="F8" s="37"/>
    </row>
    <row r="9" spans="1:6">
      <c r="B9" s="37"/>
      <c r="C9" s="37"/>
      <c r="D9" s="37"/>
      <c r="E9" s="37"/>
      <c r="F9" s="37"/>
    </row>
    <row r="10" spans="1:6">
      <c r="B10" s="37"/>
      <c r="C10" s="37"/>
      <c r="D10" s="37"/>
      <c r="E10" s="37"/>
      <c r="F10" s="37"/>
    </row>
    <row r="11" spans="1:6">
      <c r="B11" s="37"/>
      <c r="C11" s="37"/>
      <c r="D11" s="37"/>
      <c r="E11" s="37"/>
      <c r="F11" s="37"/>
    </row>
    <row r="12" spans="1:6">
      <c r="A12" t="s">
        <v>96</v>
      </c>
      <c r="B12" s="37">
        <f>SUM(B5:B11)</f>
        <v>40421.53</v>
      </c>
      <c r="C12" s="37"/>
      <c r="D12" s="37"/>
      <c r="E12" s="37"/>
      <c r="F12" s="37"/>
    </row>
    <row r="13" spans="1:6">
      <c r="B13" s="37"/>
      <c r="C13" s="37"/>
      <c r="D13" s="37"/>
      <c r="E13" s="37"/>
      <c r="F13" s="37"/>
    </row>
    <row r="14" spans="1:6">
      <c r="A14" t="s">
        <v>101</v>
      </c>
      <c r="B14" s="37">
        <v>40421.53</v>
      </c>
      <c r="C14" s="37"/>
      <c r="D14" s="37"/>
      <c r="E14" s="37"/>
      <c r="F14" s="37"/>
    </row>
    <row r="15" spans="1:6">
      <c r="B15" s="37">
        <f>B12-B14</f>
        <v>0</v>
      </c>
    </row>
    <row r="18" spans="4:4">
      <c r="D18" s="37"/>
    </row>
  </sheetData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E28"/>
  <sheetViews>
    <sheetView view="pageBreakPreview" topLeftCell="A7" zoomScaleSheetLayoutView="100" workbookViewId="0">
      <selection activeCell="CZ17" sqref="CZ17:DV17"/>
    </sheetView>
  </sheetViews>
  <sheetFormatPr defaultColWidth="0.85546875" defaultRowHeight="12" customHeight="1"/>
  <cols>
    <col min="1" max="16384" width="0.85546875" style="1"/>
  </cols>
  <sheetData>
    <row r="1" spans="1:161" ht="13.5" customHeight="1"/>
    <row r="2" spans="1:161" s="6" customFormat="1" ht="15.75">
      <c r="CY2" s="90" t="s">
        <v>4</v>
      </c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6" customFormat="1" ht="15.75">
      <c r="CY3" s="13" t="s">
        <v>7</v>
      </c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</row>
    <row r="4" spans="1:161" s="3" customFormat="1" ht="12.75">
      <c r="BS4" s="14"/>
      <c r="CY4" s="15" t="s">
        <v>8</v>
      </c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</row>
    <row r="5" spans="1:161" s="6" customFormat="1" ht="38.450000000000003" customHeight="1">
      <c r="CY5" s="91" t="s">
        <v>135</v>
      </c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</row>
    <row r="6" spans="1:161" s="12" customFormat="1" ht="52.5" customHeight="1">
      <c r="CY6" s="92" t="s">
        <v>136</v>
      </c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</row>
    <row r="7" spans="1:161" s="10" customFormat="1" ht="28.5" customHeight="1">
      <c r="CY7" s="91" t="s">
        <v>146</v>
      </c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I7" s="93" t="s">
        <v>147</v>
      </c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</row>
    <row r="8" spans="1:161" s="16" customFormat="1" ht="12.75">
      <c r="CY8" s="85" t="s">
        <v>9</v>
      </c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S8" s="85" t="s">
        <v>10</v>
      </c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I8" s="85" t="s">
        <v>11</v>
      </c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</row>
    <row r="9" spans="1:161" ht="10.5" customHeight="1"/>
    <row r="10" spans="1:161" s="6" customFormat="1" ht="15.75">
      <c r="DJ10" s="86" t="s">
        <v>5</v>
      </c>
      <c r="DK10" s="86"/>
      <c r="DL10" s="87"/>
      <c r="DM10" s="87"/>
      <c r="DN10" s="87"/>
      <c r="DO10" s="87"/>
      <c r="DP10" s="88" t="s">
        <v>5</v>
      </c>
      <c r="DQ10" s="88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6">
        <v>20</v>
      </c>
      <c r="EK10" s="86"/>
      <c r="EL10" s="86"/>
      <c r="EM10" s="86"/>
      <c r="EN10" s="89" t="s">
        <v>78</v>
      </c>
      <c r="EO10" s="89"/>
      <c r="EP10" s="89"/>
      <c r="EQ10" s="89"/>
      <c r="ER10" s="13" t="s">
        <v>6</v>
      </c>
    </row>
    <row r="11" spans="1:161" ht="8.25" customHeight="1"/>
    <row r="12" spans="1:161" ht="13.5" customHeight="1"/>
    <row r="13" spans="1:161" s="5" customFormat="1" ht="17.2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U13" s="9"/>
      <c r="AW13" s="74" t="s">
        <v>137</v>
      </c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5"/>
      <c r="DJ13" s="76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8"/>
    </row>
    <row r="14" spans="1:161" s="7" customFormat="1" ht="18" customHeight="1">
      <c r="AT14" s="79" t="s">
        <v>0</v>
      </c>
      <c r="AU14" s="79"/>
      <c r="AV14" s="79"/>
      <c r="AW14" s="79"/>
      <c r="AX14" s="79"/>
      <c r="AY14" s="79"/>
      <c r="AZ14" s="79"/>
      <c r="BA14" s="79"/>
      <c r="BB14" s="80" t="s">
        <v>78</v>
      </c>
      <c r="BC14" s="80"/>
      <c r="BD14" s="80"/>
      <c r="BE14" s="80"/>
      <c r="BF14" s="81" t="s">
        <v>1</v>
      </c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2" t="s">
        <v>91</v>
      </c>
      <c r="CQ14" s="82"/>
      <c r="CR14" s="82"/>
      <c r="CS14" s="82"/>
      <c r="CT14" s="79" t="s">
        <v>2</v>
      </c>
      <c r="CU14" s="79"/>
      <c r="CV14" s="79"/>
      <c r="CW14" s="79"/>
      <c r="CX14" s="79"/>
      <c r="CY14" s="79"/>
      <c r="CZ14" s="79"/>
      <c r="DA14" s="83" t="s">
        <v>91</v>
      </c>
      <c r="DB14" s="83"/>
      <c r="DC14" s="83"/>
      <c r="DD14" s="83"/>
      <c r="DE14" s="84" t="s">
        <v>3</v>
      </c>
      <c r="DF14" s="84"/>
      <c r="DG14" s="84"/>
      <c r="DH14" s="84"/>
      <c r="DI14" s="84"/>
      <c r="DJ14" s="84"/>
      <c r="DK14" s="84"/>
      <c r="DL14" s="84"/>
      <c r="DM14" s="84"/>
    </row>
    <row r="15" spans="1:161" s="8" customFormat="1" ht="15"/>
    <row r="16" spans="1:161" s="10" customFormat="1" ht="16.5" thickBot="1">
      <c r="ES16" s="69" t="s">
        <v>12</v>
      </c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</row>
    <row r="17" spans="1:161" s="10" customFormat="1" ht="15.75">
      <c r="A17" s="70" t="s">
        <v>133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EQ17" s="11" t="s">
        <v>14</v>
      </c>
      <c r="ES17" s="71" t="s">
        <v>13</v>
      </c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3"/>
    </row>
    <row r="18" spans="1:161" s="10" customFormat="1" ht="33" customHeight="1">
      <c r="A18" s="66" t="s">
        <v>126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EQ18" s="11" t="s">
        <v>15</v>
      </c>
      <c r="ES18" s="63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5"/>
    </row>
    <row r="19" spans="1:161" s="10" customFormat="1" ht="15.75">
      <c r="A19" s="68" t="s">
        <v>132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EQ19" s="11" t="s">
        <v>16</v>
      </c>
      <c r="ES19" s="52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4"/>
    </row>
    <row r="20" spans="1:161" s="10" customFormat="1" ht="15.75">
      <c r="A20" s="41" t="s">
        <v>134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EQ20" s="11" t="s">
        <v>17</v>
      </c>
      <c r="ES20" s="60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2"/>
    </row>
    <row r="21" spans="1:161" s="10" customFormat="1" ht="12.6" customHeight="1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EQ21" s="11" t="s">
        <v>18</v>
      </c>
      <c r="ES21" s="63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5"/>
    </row>
    <row r="22" spans="1:161" s="10" customFormat="1" ht="15.7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EQ22" s="11" t="s">
        <v>19</v>
      </c>
      <c r="ES22" s="52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4"/>
    </row>
    <row r="23" spans="1:161" s="10" customFormat="1" ht="15.7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EQ23" s="11" t="s">
        <v>19</v>
      </c>
      <c r="ES23" s="52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4"/>
    </row>
    <row r="24" spans="1:161" s="10" customFormat="1" ht="19.5" customHeight="1">
      <c r="A24" s="50" t="s">
        <v>79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1" t="s">
        <v>118</v>
      </c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EQ24" s="11" t="s">
        <v>19</v>
      </c>
      <c r="ES24" s="52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4"/>
    </row>
    <row r="25" spans="1:161" s="10" customFormat="1" ht="16.5" thickBot="1">
      <c r="BD25" s="55" t="s">
        <v>93</v>
      </c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EQ25" s="11"/>
      <c r="ES25" s="57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9"/>
    </row>
    <row r="26" spans="1:161" ht="12" customHeight="1"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</row>
    <row r="27" spans="1:161" s="10" customFormat="1" ht="6.75" customHeight="1"/>
    <row r="28" spans="1:161" ht="12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</sheetData>
  <mergeCells count="43">
    <mergeCell ref="CY2:FE2"/>
    <mergeCell ref="CY5:FE5"/>
    <mergeCell ref="CY6:FE6"/>
    <mergeCell ref="CY7:DP7"/>
    <mergeCell ref="DS7:EF7"/>
    <mergeCell ref="EI7:FE7"/>
    <mergeCell ref="CY8:DP8"/>
    <mergeCell ref="DS8:EF8"/>
    <mergeCell ref="EI8:FE8"/>
    <mergeCell ref="DJ10:DK10"/>
    <mergeCell ref="DL10:DO10"/>
    <mergeCell ref="DP10:DQ10"/>
    <mergeCell ref="DS10:EI10"/>
    <mergeCell ref="EJ10:EM10"/>
    <mergeCell ref="EN10:EQ10"/>
    <mergeCell ref="A19:DV19"/>
    <mergeCell ref="ES19:FE19"/>
    <mergeCell ref="AW13:DI13"/>
    <mergeCell ref="DJ13:EF13"/>
    <mergeCell ref="AT14:BA14"/>
    <mergeCell ref="BB14:BE14"/>
    <mergeCell ref="BF14:CO14"/>
    <mergeCell ref="CP14:CS14"/>
    <mergeCell ref="CT14:CZ14"/>
    <mergeCell ref="DA14:DD14"/>
    <mergeCell ref="DE14:DM14"/>
    <mergeCell ref="ES16:FE16"/>
    <mergeCell ref="A17:CY17"/>
    <mergeCell ref="CZ17:DV17"/>
    <mergeCell ref="ES17:FE18"/>
    <mergeCell ref="A18:DV18"/>
    <mergeCell ref="ES20:FE21"/>
    <mergeCell ref="A21:DV21"/>
    <mergeCell ref="A22:DV22"/>
    <mergeCell ref="ES22:FE22"/>
    <mergeCell ref="A23:DV23"/>
    <mergeCell ref="ES23:FE23"/>
    <mergeCell ref="A28:FE28"/>
    <mergeCell ref="A24:BC24"/>
    <mergeCell ref="BD24:DV24"/>
    <mergeCell ref="ES24:FE24"/>
    <mergeCell ref="BD25:DV26"/>
    <mergeCell ref="ES25:FE25"/>
  </mergeCells>
  <phoneticPr fontId="13" type="noConversion"/>
  <pageMargins left="0.59055118110236227" right="0.51181102362204722" top="0.78740157480314965" bottom="0.39370078740157483" header="0.19685039370078741" footer="0.19685039370078741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FF69"/>
  <sheetViews>
    <sheetView topLeftCell="A28" zoomScaleSheetLayoutView="70" workbookViewId="0">
      <selection activeCell="CX40" sqref="CX40:DG40"/>
    </sheetView>
  </sheetViews>
  <sheetFormatPr defaultColWidth="0.85546875" defaultRowHeight="12" customHeight="1"/>
  <cols>
    <col min="1" max="1" width="0.5703125" style="1" customWidth="1"/>
    <col min="2" max="13" width="0.85546875" style="1"/>
    <col min="14" max="14" width="1.28515625" style="1" customWidth="1"/>
    <col min="15" max="25" width="0.85546875" style="1"/>
    <col min="26" max="26" width="1.85546875" style="1" customWidth="1"/>
    <col min="27" max="39" width="0.85546875" style="1"/>
    <col min="40" max="40" width="6.28515625" style="1" customWidth="1"/>
    <col min="41" max="84" width="0.85546875" style="1"/>
    <col min="85" max="85" width="3.85546875" style="1" customWidth="1"/>
    <col min="86" max="101" width="0.85546875" style="1"/>
    <col min="102" max="102" width="12.42578125" style="1" customWidth="1"/>
    <col min="103" max="126" width="0.85546875" style="1"/>
    <col min="127" max="127" width="0.85546875" style="1" customWidth="1"/>
    <col min="128" max="137" width="0.85546875" style="1"/>
    <col min="138" max="138" width="5.140625" style="1" customWidth="1"/>
    <col min="139" max="161" width="0.85546875" style="1"/>
    <col min="162" max="162" width="0.85546875" style="1" hidden="1" customWidth="1"/>
    <col min="163" max="16384" width="0.85546875" style="1"/>
  </cols>
  <sheetData>
    <row r="1" spans="1:162" s="10" customFormat="1" ht="18.75">
      <c r="A1" s="140" t="s">
        <v>138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</row>
    <row r="2" spans="1:162" s="10" customFormat="1" ht="7.9" customHeight="1"/>
    <row r="3" spans="1:162" s="17" customFormat="1" ht="15.75">
      <c r="CD3" s="18" t="s">
        <v>20</v>
      </c>
      <c r="CE3" s="141" t="s">
        <v>80</v>
      </c>
      <c r="CF3" s="141"/>
      <c r="CG3" s="141"/>
      <c r="CH3" s="141"/>
      <c r="CI3" s="141"/>
      <c r="CJ3" s="141"/>
    </row>
    <row r="4" spans="1:162" s="10" customFormat="1" ht="171" customHeight="1">
      <c r="B4" s="145" t="s">
        <v>21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66" t="s">
        <v>102</v>
      </c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S4" s="97" t="s">
        <v>139</v>
      </c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9"/>
      <c r="ES4" s="250" t="s">
        <v>119</v>
      </c>
      <c r="ET4" s="251"/>
      <c r="EU4" s="251"/>
      <c r="EV4" s="251"/>
      <c r="EW4" s="251"/>
      <c r="EX4" s="251"/>
      <c r="EY4" s="251"/>
      <c r="EZ4" s="251"/>
      <c r="FA4" s="251"/>
      <c r="FB4" s="251"/>
      <c r="FC4" s="251"/>
      <c r="FD4" s="251"/>
      <c r="FE4" s="252"/>
    </row>
    <row r="5" spans="1:162" s="10" customFormat="1" ht="16.5" customHeight="1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9"/>
      <c r="ES5" s="44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6"/>
    </row>
    <row r="6" spans="1:162" s="10" customFormat="1" ht="15" customHeight="1"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9"/>
      <c r="ES6" s="44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6"/>
    </row>
    <row r="7" spans="1:162" s="10" customFormat="1" ht="110.25" customHeight="1">
      <c r="B7" s="142" t="s">
        <v>22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3" t="s">
        <v>128</v>
      </c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  <c r="DS7" s="144"/>
      <c r="DT7" s="144"/>
      <c r="DU7" s="144"/>
      <c r="DV7" s="144"/>
      <c r="DW7" s="144"/>
      <c r="DX7" s="144"/>
      <c r="DY7" s="144"/>
      <c r="DZ7" s="144"/>
      <c r="EA7" s="144"/>
      <c r="EB7" s="144"/>
      <c r="EC7" s="144"/>
      <c r="ED7" s="144"/>
      <c r="EE7" s="144"/>
      <c r="EF7" s="144"/>
      <c r="EG7" s="144"/>
      <c r="EH7" s="144"/>
      <c r="EI7" s="144"/>
      <c r="EJ7" s="144"/>
      <c r="EK7" s="144"/>
      <c r="EL7" s="144"/>
      <c r="EM7" s="144"/>
      <c r="EN7" s="144"/>
      <c r="EO7" s="144"/>
      <c r="EP7" s="144"/>
      <c r="EQ7" s="144"/>
      <c r="ER7" s="144"/>
      <c r="ES7" s="144"/>
      <c r="ET7" s="144"/>
      <c r="EU7" s="144"/>
      <c r="EV7" s="144"/>
      <c r="EW7" s="144"/>
      <c r="EX7" s="144"/>
      <c r="EY7" s="144"/>
      <c r="EZ7" s="144"/>
      <c r="FA7" s="144"/>
      <c r="FB7" s="144"/>
      <c r="FC7" s="144"/>
      <c r="FD7" s="144"/>
      <c r="FE7" s="144"/>
      <c r="FF7" s="144"/>
    </row>
    <row r="8" spans="1:162" s="10" customFormat="1" ht="12.75" customHeight="1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110" t="s">
        <v>129</v>
      </c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  <c r="FF8" s="43"/>
    </row>
    <row r="9" spans="1:162" s="10" customFormat="1" ht="15.75">
      <c r="A9" s="10" t="s">
        <v>23</v>
      </c>
    </row>
    <row r="10" spans="1:162" s="10" customFormat="1" ht="18.75">
      <c r="A10" s="10" t="s">
        <v>24</v>
      </c>
    </row>
    <row r="11" spans="1:162" s="10" customFormat="1" ht="9" customHeight="1"/>
    <row r="12" spans="1:162" s="3" customFormat="1" ht="27.75" customHeight="1">
      <c r="A12" s="124" t="s">
        <v>25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6"/>
      <c r="O12" s="124" t="s">
        <v>27</v>
      </c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6"/>
      <c r="BH12" s="124" t="s">
        <v>29</v>
      </c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6"/>
      <c r="CL12" s="124" t="s">
        <v>30</v>
      </c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6"/>
      <c r="DS12" s="118" t="s">
        <v>76</v>
      </c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20"/>
    </row>
    <row r="13" spans="1:162" s="3" customFormat="1" ht="12.75">
      <c r="A13" s="127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9"/>
      <c r="O13" s="127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9"/>
      <c r="BH13" s="127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9"/>
      <c r="CL13" s="124" t="s">
        <v>26</v>
      </c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6"/>
      <c r="DA13" s="133" t="s">
        <v>33</v>
      </c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5"/>
      <c r="DS13" s="113">
        <v>20</v>
      </c>
      <c r="DT13" s="114"/>
      <c r="DU13" s="114"/>
      <c r="DV13" s="114"/>
      <c r="DW13" s="146" t="s">
        <v>78</v>
      </c>
      <c r="DX13" s="146"/>
      <c r="DY13" s="146"/>
      <c r="DZ13" s="146"/>
      <c r="EA13" s="111" t="s">
        <v>34</v>
      </c>
      <c r="EB13" s="111"/>
      <c r="EC13" s="111"/>
      <c r="ED13" s="111"/>
      <c r="EE13" s="112"/>
      <c r="EF13" s="113">
        <v>20</v>
      </c>
      <c r="EG13" s="114"/>
      <c r="EH13" s="114"/>
      <c r="EI13" s="114"/>
      <c r="EJ13" s="146" t="s">
        <v>91</v>
      </c>
      <c r="EK13" s="146"/>
      <c r="EL13" s="146"/>
      <c r="EM13" s="146"/>
      <c r="EN13" s="111" t="s">
        <v>34</v>
      </c>
      <c r="EO13" s="111"/>
      <c r="EP13" s="111"/>
      <c r="EQ13" s="111"/>
      <c r="ER13" s="112"/>
      <c r="ES13" s="113">
        <v>20</v>
      </c>
      <c r="ET13" s="114"/>
      <c r="EU13" s="114"/>
      <c r="EV13" s="114"/>
      <c r="EW13" s="146" t="s">
        <v>92</v>
      </c>
      <c r="EX13" s="146"/>
      <c r="EY13" s="146"/>
      <c r="EZ13" s="146"/>
      <c r="FA13" s="111" t="s">
        <v>34</v>
      </c>
      <c r="FB13" s="111"/>
      <c r="FC13" s="111"/>
      <c r="FD13" s="111"/>
      <c r="FE13" s="112"/>
    </row>
    <row r="14" spans="1:162" s="3" customFormat="1" ht="42" customHeight="1">
      <c r="A14" s="127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9"/>
      <c r="O14" s="130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2"/>
      <c r="BH14" s="130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2"/>
      <c r="CL14" s="127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9"/>
      <c r="DA14" s="136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8"/>
      <c r="DS14" s="115" t="s">
        <v>35</v>
      </c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7"/>
      <c r="EF14" s="115" t="s">
        <v>36</v>
      </c>
      <c r="EG14" s="116"/>
      <c r="EH14" s="116"/>
      <c r="EI14" s="116"/>
      <c r="EJ14" s="116"/>
      <c r="EK14" s="116"/>
      <c r="EL14" s="116"/>
      <c r="EM14" s="116"/>
      <c r="EN14" s="116"/>
      <c r="EO14" s="116"/>
      <c r="EP14" s="116"/>
      <c r="EQ14" s="116"/>
      <c r="ER14" s="117"/>
      <c r="ES14" s="115" t="s">
        <v>37</v>
      </c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7"/>
    </row>
    <row r="15" spans="1:162" s="3" customFormat="1" ht="14.25" customHeight="1">
      <c r="A15" s="127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9"/>
      <c r="O15" s="20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26"/>
      <c r="AD15" s="27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26"/>
      <c r="AS15" s="27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26"/>
      <c r="BH15" s="27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26"/>
      <c r="BW15" s="27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9"/>
      <c r="CL15" s="127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9"/>
      <c r="DA15" s="133" t="s">
        <v>31</v>
      </c>
      <c r="DB15" s="134"/>
      <c r="DC15" s="134"/>
      <c r="DD15" s="134"/>
      <c r="DE15" s="134"/>
      <c r="DF15" s="134"/>
      <c r="DG15" s="134"/>
      <c r="DH15" s="134"/>
      <c r="DI15" s="134"/>
      <c r="DJ15" s="134"/>
      <c r="DK15" s="135"/>
      <c r="DL15" s="133" t="s">
        <v>32</v>
      </c>
      <c r="DM15" s="134"/>
      <c r="DN15" s="134"/>
      <c r="DO15" s="134"/>
      <c r="DP15" s="134"/>
      <c r="DQ15" s="134"/>
      <c r="DR15" s="135"/>
      <c r="DS15" s="124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6"/>
      <c r="EF15" s="124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  <c r="ER15" s="126"/>
      <c r="ES15" s="124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6"/>
    </row>
    <row r="16" spans="1:162" s="3" customFormat="1" ht="27.75" customHeight="1">
      <c r="A16" s="130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2"/>
      <c r="O16" s="115" t="s">
        <v>28</v>
      </c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7"/>
      <c r="AD16" s="115" t="s">
        <v>28</v>
      </c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7"/>
      <c r="AS16" s="115" t="s">
        <v>28</v>
      </c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7"/>
      <c r="BH16" s="115" t="s">
        <v>28</v>
      </c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7"/>
      <c r="BW16" s="115" t="s">
        <v>28</v>
      </c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7"/>
      <c r="CL16" s="130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2"/>
      <c r="DA16" s="136"/>
      <c r="DB16" s="137"/>
      <c r="DC16" s="137"/>
      <c r="DD16" s="137"/>
      <c r="DE16" s="137"/>
      <c r="DF16" s="137"/>
      <c r="DG16" s="137"/>
      <c r="DH16" s="137"/>
      <c r="DI16" s="137"/>
      <c r="DJ16" s="137"/>
      <c r="DK16" s="138"/>
      <c r="DL16" s="136"/>
      <c r="DM16" s="137"/>
      <c r="DN16" s="137"/>
      <c r="DO16" s="137"/>
      <c r="DP16" s="137"/>
      <c r="DQ16" s="137"/>
      <c r="DR16" s="138"/>
      <c r="DS16" s="130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2"/>
      <c r="EF16" s="130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2"/>
      <c r="ES16" s="130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2"/>
    </row>
    <row r="17" spans="1:161" s="21" customFormat="1" ht="12.75">
      <c r="A17" s="147">
        <v>1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9"/>
      <c r="O17" s="147">
        <v>2</v>
      </c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9"/>
      <c r="AD17" s="147">
        <v>3</v>
      </c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9"/>
      <c r="AS17" s="147">
        <v>4</v>
      </c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9"/>
      <c r="BH17" s="147">
        <v>5</v>
      </c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9"/>
      <c r="BW17" s="147">
        <v>6</v>
      </c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9"/>
      <c r="CL17" s="147">
        <v>7</v>
      </c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9"/>
      <c r="DA17" s="147">
        <v>8</v>
      </c>
      <c r="DB17" s="148"/>
      <c r="DC17" s="148"/>
      <c r="DD17" s="148"/>
      <c r="DE17" s="148"/>
      <c r="DF17" s="148"/>
      <c r="DG17" s="148"/>
      <c r="DH17" s="148"/>
      <c r="DI17" s="148"/>
      <c r="DJ17" s="148"/>
      <c r="DK17" s="149"/>
      <c r="DL17" s="147">
        <v>9</v>
      </c>
      <c r="DM17" s="148"/>
      <c r="DN17" s="148"/>
      <c r="DO17" s="148"/>
      <c r="DP17" s="148"/>
      <c r="DQ17" s="148"/>
      <c r="DR17" s="149"/>
      <c r="DS17" s="147">
        <v>10</v>
      </c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  <c r="EE17" s="149"/>
      <c r="EF17" s="147">
        <v>11</v>
      </c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48"/>
      <c r="ER17" s="149"/>
      <c r="ES17" s="147">
        <v>12</v>
      </c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9"/>
    </row>
    <row r="18" spans="1:161" s="21" customFormat="1" ht="12.75">
      <c r="A18" s="147">
        <v>1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9"/>
      <c r="O18" s="147">
        <v>2</v>
      </c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9"/>
      <c r="AD18" s="147">
        <v>3</v>
      </c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9"/>
      <c r="AS18" s="147">
        <v>4</v>
      </c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9"/>
      <c r="BH18" s="147">
        <v>5</v>
      </c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9"/>
      <c r="BW18" s="147">
        <v>6</v>
      </c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9"/>
      <c r="CL18" s="147">
        <v>7</v>
      </c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9"/>
      <c r="DA18" s="147">
        <v>8</v>
      </c>
      <c r="DB18" s="148"/>
      <c r="DC18" s="148"/>
      <c r="DD18" s="148"/>
      <c r="DE18" s="148"/>
      <c r="DF18" s="148"/>
      <c r="DG18" s="148"/>
      <c r="DH18" s="148"/>
      <c r="DI18" s="148"/>
      <c r="DJ18" s="148"/>
      <c r="DK18" s="149"/>
      <c r="DL18" s="147">
        <v>9</v>
      </c>
      <c r="DM18" s="148"/>
      <c r="DN18" s="148"/>
      <c r="DO18" s="148"/>
      <c r="DP18" s="148"/>
      <c r="DQ18" s="148"/>
      <c r="DR18" s="149"/>
      <c r="DS18" s="147">
        <v>10</v>
      </c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9"/>
      <c r="EF18" s="147">
        <v>11</v>
      </c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9"/>
      <c r="ES18" s="147">
        <v>12</v>
      </c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9"/>
    </row>
    <row r="19" spans="1:161" s="3" customFormat="1" ht="118.5" customHeight="1">
      <c r="A19" s="153" t="s">
        <v>103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5"/>
      <c r="O19" s="133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5"/>
      <c r="AD19" s="34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6"/>
      <c r="AS19" s="34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6"/>
      <c r="BH19" s="133" t="s">
        <v>106</v>
      </c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5"/>
      <c r="BW19" s="28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30"/>
      <c r="CL19" s="100" t="s">
        <v>109</v>
      </c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2"/>
      <c r="DA19" s="103" t="s">
        <v>114</v>
      </c>
      <c r="DB19" s="104"/>
      <c r="DC19" s="104"/>
      <c r="DD19" s="104"/>
      <c r="DE19" s="104"/>
      <c r="DF19" s="104"/>
      <c r="DG19" s="104"/>
      <c r="DH19" s="104"/>
      <c r="DI19" s="104"/>
      <c r="DJ19" s="104"/>
      <c r="DK19" s="105"/>
      <c r="DL19" s="106"/>
      <c r="DM19" s="107"/>
      <c r="DN19" s="107"/>
      <c r="DO19" s="107"/>
      <c r="DP19" s="107"/>
      <c r="DQ19" s="107"/>
      <c r="DR19" s="108"/>
      <c r="DS19" s="109">
        <v>1</v>
      </c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6"/>
      <c r="EF19" s="94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6"/>
      <c r="ES19" s="94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6"/>
    </row>
    <row r="20" spans="1:161" s="3" customFormat="1" ht="89.25" customHeight="1">
      <c r="A20" s="121" t="s">
        <v>103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3"/>
      <c r="O20" s="150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2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3"/>
      <c r="AS20" s="31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3"/>
      <c r="BH20" s="150" t="s">
        <v>106</v>
      </c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2"/>
      <c r="BW20" s="28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30"/>
      <c r="CL20" s="100" t="s">
        <v>110</v>
      </c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2"/>
      <c r="DA20" s="103" t="s">
        <v>107</v>
      </c>
      <c r="DB20" s="104"/>
      <c r="DC20" s="104"/>
      <c r="DD20" s="104"/>
      <c r="DE20" s="104"/>
      <c r="DF20" s="104"/>
      <c r="DG20" s="104"/>
      <c r="DH20" s="104"/>
      <c r="DI20" s="104"/>
      <c r="DJ20" s="104"/>
      <c r="DK20" s="105"/>
      <c r="DL20" s="106"/>
      <c r="DM20" s="107"/>
      <c r="DN20" s="107"/>
      <c r="DO20" s="107"/>
      <c r="DP20" s="107"/>
      <c r="DQ20" s="107"/>
      <c r="DR20" s="108"/>
      <c r="DS20" s="253">
        <v>0</v>
      </c>
      <c r="DT20" s="254"/>
      <c r="DU20" s="254"/>
      <c r="DV20" s="254"/>
      <c r="DW20" s="254"/>
      <c r="DX20" s="254"/>
      <c r="DY20" s="254"/>
      <c r="DZ20" s="254"/>
      <c r="EA20" s="254"/>
      <c r="EB20" s="254"/>
      <c r="EC20" s="254"/>
      <c r="ED20" s="254"/>
      <c r="EE20" s="255"/>
      <c r="EF20" s="94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6"/>
      <c r="ES20" s="94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6"/>
    </row>
    <row r="21" spans="1:161" s="3" customFormat="1" ht="75" customHeight="1">
      <c r="A21" s="121" t="s">
        <v>108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3"/>
      <c r="O21" s="94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6"/>
      <c r="AD21" s="94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6"/>
      <c r="AS21" s="94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6"/>
      <c r="BH21" s="94" t="s">
        <v>106</v>
      </c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6"/>
      <c r="BW21" s="94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6"/>
      <c r="CL21" s="100" t="s">
        <v>111</v>
      </c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2"/>
      <c r="DA21" s="103" t="s">
        <v>114</v>
      </c>
      <c r="DB21" s="104"/>
      <c r="DC21" s="104"/>
      <c r="DD21" s="104"/>
      <c r="DE21" s="104"/>
      <c r="DF21" s="104"/>
      <c r="DG21" s="104"/>
      <c r="DH21" s="104"/>
      <c r="DI21" s="104"/>
      <c r="DJ21" s="104"/>
      <c r="DK21" s="105"/>
      <c r="DL21" s="106"/>
      <c r="DM21" s="107"/>
      <c r="DN21" s="107"/>
      <c r="DO21" s="107"/>
      <c r="DP21" s="107"/>
      <c r="DQ21" s="107"/>
      <c r="DR21" s="108"/>
      <c r="DS21" s="109">
        <v>0.95</v>
      </c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6"/>
      <c r="EF21" s="94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6"/>
      <c r="ES21" s="94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6"/>
    </row>
    <row r="22" spans="1:161" s="10" customFormat="1" ht="76.5" customHeight="1">
      <c r="A22" s="121" t="s">
        <v>108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3"/>
      <c r="O22" s="94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6"/>
      <c r="AD22" s="94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6"/>
      <c r="AS22" s="94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6"/>
      <c r="BH22" s="94" t="s">
        <v>106</v>
      </c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6"/>
      <c r="BW22" s="94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6"/>
      <c r="CL22" s="100" t="s">
        <v>112</v>
      </c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2"/>
      <c r="DA22" s="103" t="s">
        <v>114</v>
      </c>
      <c r="DB22" s="104"/>
      <c r="DC22" s="104"/>
      <c r="DD22" s="104"/>
      <c r="DE22" s="104"/>
      <c r="DF22" s="104"/>
      <c r="DG22" s="104"/>
      <c r="DH22" s="104"/>
      <c r="DI22" s="104"/>
      <c r="DJ22" s="104"/>
      <c r="DK22" s="105"/>
      <c r="DL22" s="106"/>
      <c r="DM22" s="107"/>
      <c r="DN22" s="107"/>
      <c r="DO22" s="107"/>
      <c r="DP22" s="107"/>
      <c r="DQ22" s="107"/>
      <c r="DR22" s="108"/>
      <c r="DS22" s="109">
        <v>0.75</v>
      </c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6"/>
      <c r="EF22" s="94"/>
      <c r="EG22" s="95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6"/>
      <c r="ES22" s="94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6"/>
    </row>
    <row r="23" spans="1:161" s="10" customFormat="1" ht="69.75" customHeight="1">
      <c r="A23" s="121" t="s">
        <v>108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3"/>
      <c r="O23" s="94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6"/>
      <c r="AD23" s="94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6"/>
      <c r="AS23" s="94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6"/>
      <c r="BH23" s="94" t="s">
        <v>106</v>
      </c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6"/>
      <c r="BW23" s="94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6"/>
      <c r="CL23" s="100" t="s">
        <v>113</v>
      </c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2"/>
      <c r="DA23" s="103" t="s">
        <v>114</v>
      </c>
      <c r="DB23" s="104"/>
      <c r="DC23" s="104"/>
      <c r="DD23" s="104"/>
      <c r="DE23" s="104"/>
      <c r="DF23" s="104"/>
      <c r="DG23" s="104"/>
      <c r="DH23" s="104"/>
      <c r="DI23" s="104"/>
      <c r="DJ23" s="104"/>
      <c r="DK23" s="105"/>
      <c r="DL23" s="106"/>
      <c r="DM23" s="107"/>
      <c r="DN23" s="107"/>
      <c r="DO23" s="107"/>
      <c r="DP23" s="107"/>
      <c r="DQ23" s="107"/>
      <c r="DR23" s="108"/>
      <c r="DS23" s="109">
        <v>0.95</v>
      </c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6"/>
      <c r="EF23" s="94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6"/>
      <c r="ES23" s="94"/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6"/>
    </row>
    <row r="24" spans="1:161" s="10" customFormat="1" ht="14.25" customHeight="1">
      <c r="A24" s="147">
        <v>1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  <c r="O24" s="147">
        <v>2</v>
      </c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9"/>
      <c r="AD24" s="147">
        <v>3</v>
      </c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9"/>
      <c r="AS24" s="147">
        <v>4</v>
      </c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9"/>
      <c r="BH24" s="147">
        <v>5</v>
      </c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9"/>
      <c r="BW24" s="147">
        <v>6</v>
      </c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9"/>
      <c r="CL24" s="247">
        <v>7</v>
      </c>
      <c r="CM24" s="248"/>
      <c r="CN24" s="248"/>
      <c r="CO24" s="248"/>
      <c r="CP24" s="248"/>
      <c r="CQ24" s="248"/>
      <c r="CR24" s="248"/>
      <c r="CS24" s="248"/>
      <c r="CT24" s="248"/>
      <c r="CU24" s="248"/>
      <c r="CV24" s="248"/>
      <c r="CW24" s="248"/>
      <c r="CX24" s="248"/>
      <c r="CY24" s="248"/>
      <c r="CZ24" s="249"/>
      <c r="DA24" s="147">
        <v>8</v>
      </c>
      <c r="DB24" s="148"/>
      <c r="DC24" s="148"/>
      <c r="DD24" s="148"/>
      <c r="DE24" s="148"/>
      <c r="DF24" s="148"/>
      <c r="DG24" s="148"/>
      <c r="DH24" s="148"/>
      <c r="DI24" s="148"/>
      <c r="DJ24" s="148"/>
      <c r="DK24" s="149"/>
      <c r="DL24" s="147">
        <v>9</v>
      </c>
      <c r="DM24" s="148"/>
      <c r="DN24" s="148"/>
      <c r="DO24" s="148"/>
      <c r="DP24" s="148"/>
      <c r="DQ24" s="148"/>
      <c r="DR24" s="149"/>
      <c r="DS24" s="147">
        <v>10</v>
      </c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9"/>
      <c r="EF24" s="147">
        <v>11</v>
      </c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9"/>
      <c r="ES24" s="147">
        <v>12</v>
      </c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9"/>
    </row>
    <row r="25" spans="1:161" s="10" customFormat="1" ht="342" customHeight="1">
      <c r="A25" s="256" t="s">
        <v>108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8"/>
      <c r="O25" s="161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3"/>
      <c r="AD25" s="161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3"/>
      <c r="AS25" s="161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3"/>
      <c r="BH25" s="133" t="s">
        <v>106</v>
      </c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5"/>
      <c r="BW25" s="161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265" t="s">
        <v>115</v>
      </c>
      <c r="CM25" s="266"/>
      <c r="CN25" s="266"/>
      <c r="CO25" s="266"/>
      <c r="CP25" s="266"/>
      <c r="CQ25" s="266"/>
      <c r="CR25" s="266"/>
      <c r="CS25" s="266"/>
      <c r="CT25" s="266"/>
      <c r="CU25" s="266"/>
      <c r="CV25" s="266"/>
      <c r="CW25" s="266"/>
      <c r="CX25" s="266"/>
      <c r="CY25" s="266"/>
      <c r="CZ25" s="267"/>
      <c r="DA25" s="134" t="s">
        <v>114</v>
      </c>
      <c r="DB25" s="134"/>
      <c r="DC25" s="134"/>
      <c r="DD25" s="134"/>
      <c r="DE25" s="134"/>
      <c r="DF25" s="134"/>
      <c r="DG25" s="134"/>
      <c r="DH25" s="134"/>
      <c r="DI25" s="134"/>
      <c r="DJ25" s="134"/>
      <c r="DK25" s="135"/>
      <c r="DL25" s="235"/>
      <c r="DM25" s="236"/>
      <c r="DN25" s="236"/>
      <c r="DO25" s="236"/>
      <c r="DP25" s="236"/>
      <c r="DQ25" s="236"/>
      <c r="DR25" s="237"/>
      <c r="DS25" s="241">
        <v>0.7</v>
      </c>
      <c r="DT25" s="242"/>
      <c r="DU25" s="242"/>
      <c r="DV25" s="242"/>
      <c r="DW25" s="242"/>
      <c r="DX25" s="242"/>
      <c r="DY25" s="242"/>
      <c r="DZ25" s="242"/>
      <c r="EA25" s="242"/>
      <c r="EB25" s="242"/>
      <c r="EC25" s="242"/>
      <c r="ED25" s="242"/>
      <c r="EE25" s="243"/>
      <c r="EF25" s="161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3"/>
      <c r="ES25" s="161"/>
      <c r="ET25" s="162"/>
      <c r="EU25" s="162"/>
      <c r="EV25" s="162"/>
      <c r="EW25" s="162"/>
      <c r="EX25" s="162"/>
      <c r="EY25" s="162"/>
      <c r="EZ25" s="162"/>
      <c r="FA25" s="162"/>
      <c r="FB25" s="162"/>
      <c r="FC25" s="162"/>
      <c r="FD25" s="162"/>
      <c r="FE25" s="163"/>
    </row>
    <row r="26" spans="1:161" s="10" customFormat="1" ht="309.75" customHeight="1">
      <c r="A26" s="259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1"/>
      <c r="O26" s="238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40"/>
      <c r="AD26" s="238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40"/>
      <c r="AS26" s="238"/>
      <c r="AT26" s="239"/>
      <c r="AU26" s="239"/>
      <c r="AV26" s="239"/>
      <c r="AW26" s="239"/>
      <c r="AX26" s="239"/>
      <c r="AY26" s="239"/>
      <c r="AZ26" s="239"/>
      <c r="BA26" s="239"/>
      <c r="BB26" s="239"/>
      <c r="BC26" s="239"/>
      <c r="BD26" s="239"/>
      <c r="BE26" s="239"/>
      <c r="BF26" s="239"/>
      <c r="BG26" s="240"/>
      <c r="BH26" s="259"/>
      <c r="BI26" s="260"/>
      <c r="BJ26" s="260"/>
      <c r="BK26" s="260"/>
      <c r="BL26" s="260"/>
      <c r="BM26" s="260"/>
      <c r="BN26" s="260"/>
      <c r="BO26" s="260"/>
      <c r="BP26" s="260"/>
      <c r="BQ26" s="260"/>
      <c r="BR26" s="260"/>
      <c r="BS26" s="260"/>
      <c r="BT26" s="260"/>
      <c r="BU26" s="260"/>
      <c r="BV26" s="261"/>
      <c r="BW26" s="238"/>
      <c r="BX26" s="239"/>
      <c r="BY26" s="239"/>
      <c r="BZ26" s="239"/>
      <c r="CA26" s="239"/>
      <c r="CB26" s="239"/>
      <c r="CC26" s="239"/>
      <c r="CD26" s="239"/>
      <c r="CE26" s="239"/>
      <c r="CF26" s="239"/>
      <c r="CG26" s="239"/>
      <c r="CH26" s="239"/>
      <c r="CI26" s="239"/>
      <c r="CJ26" s="239"/>
      <c r="CK26" s="239"/>
      <c r="CL26" s="262" t="s">
        <v>117</v>
      </c>
      <c r="CM26" s="263"/>
      <c r="CN26" s="263"/>
      <c r="CO26" s="263"/>
      <c r="CP26" s="263"/>
      <c r="CQ26" s="263"/>
      <c r="CR26" s="263"/>
      <c r="CS26" s="263"/>
      <c r="CT26" s="263"/>
      <c r="CU26" s="263"/>
      <c r="CV26" s="263"/>
      <c r="CW26" s="263"/>
      <c r="CX26" s="263"/>
      <c r="CY26" s="263"/>
      <c r="CZ26" s="264"/>
      <c r="DA26" s="260"/>
      <c r="DB26" s="260"/>
      <c r="DC26" s="260"/>
      <c r="DD26" s="260"/>
      <c r="DE26" s="260"/>
      <c r="DF26" s="260"/>
      <c r="DG26" s="260"/>
      <c r="DH26" s="260"/>
      <c r="DI26" s="260"/>
      <c r="DJ26" s="260"/>
      <c r="DK26" s="261"/>
      <c r="DL26" s="238"/>
      <c r="DM26" s="239"/>
      <c r="DN26" s="239"/>
      <c r="DO26" s="239"/>
      <c r="DP26" s="239"/>
      <c r="DQ26" s="239"/>
      <c r="DR26" s="240"/>
      <c r="DS26" s="244"/>
      <c r="DT26" s="245"/>
      <c r="DU26" s="245"/>
      <c r="DV26" s="245"/>
      <c r="DW26" s="245"/>
      <c r="DX26" s="245"/>
      <c r="DY26" s="245"/>
      <c r="DZ26" s="245"/>
      <c r="EA26" s="245"/>
      <c r="EB26" s="245"/>
      <c r="EC26" s="245"/>
      <c r="ED26" s="245"/>
      <c r="EE26" s="246"/>
      <c r="EF26" s="238"/>
      <c r="EG26" s="239"/>
      <c r="EH26" s="239"/>
      <c r="EI26" s="239"/>
      <c r="EJ26" s="239"/>
      <c r="EK26" s="239"/>
      <c r="EL26" s="239"/>
      <c r="EM26" s="239"/>
      <c r="EN26" s="239"/>
      <c r="EO26" s="239"/>
      <c r="EP26" s="239"/>
      <c r="EQ26" s="239"/>
      <c r="ER26" s="240"/>
      <c r="ES26" s="238"/>
      <c r="ET26" s="239"/>
      <c r="EU26" s="239"/>
      <c r="EV26" s="239"/>
      <c r="EW26" s="239"/>
      <c r="EX26" s="239"/>
      <c r="EY26" s="239"/>
      <c r="EZ26" s="239"/>
      <c r="FA26" s="239"/>
      <c r="FB26" s="239"/>
      <c r="FC26" s="239"/>
      <c r="FD26" s="239"/>
      <c r="FE26" s="240"/>
    </row>
    <row r="27" spans="1:161" s="10" customFormat="1" ht="15.75">
      <c r="A27" s="12" t="s">
        <v>39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</row>
    <row r="28" spans="1:161" s="10" customFormat="1" ht="15.75">
      <c r="A28" s="12" t="s">
        <v>38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B28" s="231"/>
      <c r="BC28" s="232"/>
      <c r="BD28" s="232"/>
      <c r="BE28" s="232"/>
      <c r="BF28" s="232"/>
      <c r="BG28" s="232"/>
      <c r="BH28" s="232"/>
      <c r="BI28" s="232"/>
      <c r="BJ28" s="232"/>
      <c r="BK28" s="232"/>
      <c r="BL28" s="232"/>
      <c r="BM28" s="232"/>
      <c r="BN28" s="232"/>
      <c r="BO28" s="232"/>
      <c r="BP28" s="232"/>
      <c r="BQ28" s="232"/>
      <c r="BR28" s="232"/>
      <c r="BS28" s="232"/>
      <c r="BT28" s="232"/>
      <c r="BU28" s="232"/>
      <c r="BV28" s="232"/>
      <c r="BW28" s="232"/>
      <c r="BX28" s="233"/>
    </row>
    <row r="29" spans="1:161" s="10" customFormat="1" ht="10.5" customHeight="1">
      <c r="AY29" s="17"/>
      <c r="AZ29" s="17"/>
      <c r="BA29" s="17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</row>
    <row r="30" spans="1:161" s="10" customFormat="1" ht="15.75">
      <c r="A30" s="10" t="s">
        <v>77</v>
      </c>
    </row>
    <row r="31" spans="1:161" s="10" customFormat="1" ht="7.5" customHeight="1"/>
    <row r="32" spans="1:161" s="3" customFormat="1" ht="27.75" customHeight="1">
      <c r="A32" s="124" t="s">
        <v>25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  <c r="O32" s="124" t="s">
        <v>45</v>
      </c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6"/>
      <c r="AY32" s="124" t="s">
        <v>44</v>
      </c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6"/>
      <c r="BW32" s="124" t="s">
        <v>41</v>
      </c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6"/>
      <c r="CX32" s="118" t="s">
        <v>47</v>
      </c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20"/>
      <c r="EB32" s="118" t="s">
        <v>48</v>
      </c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20"/>
    </row>
    <row r="33" spans="1:161" s="3" customFormat="1" ht="24" customHeight="1">
      <c r="A33" s="127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9"/>
      <c r="O33" s="127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9"/>
      <c r="AY33" s="127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9"/>
      <c r="BW33" s="124" t="s">
        <v>42</v>
      </c>
      <c r="BX33" s="125"/>
      <c r="BY33" s="125"/>
      <c r="BZ33" s="125"/>
      <c r="CA33" s="125"/>
      <c r="CB33" s="125"/>
      <c r="CC33" s="125"/>
      <c r="CD33" s="125"/>
      <c r="CE33" s="125"/>
      <c r="CF33" s="125"/>
      <c r="CG33" s="126"/>
      <c r="CH33" s="133" t="s">
        <v>33</v>
      </c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5"/>
      <c r="CX33" s="161"/>
      <c r="CY33" s="162"/>
      <c r="CZ33" s="162"/>
      <c r="DA33" s="162"/>
      <c r="DB33" s="162"/>
      <c r="DC33" s="162"/>
      <c r="DD33" s="162"/>
      <c r="DE33" s="162"/>
      <c r="DF33" s="162"/>
      <c r="DG33" s="163"/>
      <c r="DH33" s="161"/>
      <c r="DI33" s="162"/>
      <c r="DJ33" s="162"/>
      <c r="DK33" s="162"/>
      <c r="DL33" s="162"/>
      <c r="DM33" s="162"/>
      <c r="DN33" s="162"/>
      <c r="DO33" s="162"/>
      <c r="DP33" s="162"/>
      <c r="DQ33" s="163"/>
      <c r="DR33" s="161"/>
      <c r="DS33" s="162"/>
      <c r="DT33" s="162"/>
      <c r="DU33" s="162"/>
      <c r="DV33" s="162"/>
      <c r="DW33" s="162"/>
      <c r="DX33" s="162"/>
      <c r="DY33" s="162"/>
      <c r="DZ33" s="162"/>
      <c r="EA33" s="163"/>
      <c r="EB33" s="161"/>
      <c r="EC33" s="162"/>
      <c r="ED33" s="162"/>
      <c r="EE33" s="162"/>
      <c r="EF33" s="162"/>
      <c r="EG33" s="162"/>
      <c r="EH33" s="162"/>
      <c r="EI33" s="162"/>
      <c r="EJ33" s="162"/>
      <c r="EK33" s="163"/>
      <c r="EL33" s="161"/>
      <c r="EM33" s="162"/>
      <c r="EN33" s="162"/>
      <c r="EO33" s="162"/>
      <c r="EP33" s="162"/>
      <c r="EQ33" s="162"/>
      <c r="ER33" s="162"/>
      <c r="ES33" s="162"/>
      <c r="ET33" s="162"/>
      <c r="EU33" s="163"/>
      <c r="EV33" s="161"/>
      <c r="EW33" s="162"/>
      <c r="EX33" s="162"/>
      <c r="EY33" s="162"/>
      <c r="EZ33" s="162"/>
      <c r="FA33" s="162"/>
      <c r="FB33" s="162"/>
      <c r="FC33" s="162"/>
      <c r="FD33" s="162"/>
      <c r="FE33" s="163"/>
    </row>
    <row r="34" spans="1:161" s="3" customFormat="1" ht="12.75">
      <c r="A34" s="127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127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9"/>
      <c r="AY34" s="127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9"/>
      <c r="BW34" s="127"/>
      <c r="BX34" s="128"/>
      <c r="BY34" s="128"/>
      <c r="BZ34" s="128"/>
      <c r="CA34" s="128"/>
      <c r="CB34" s="128"/>
      <c r="CC34" s="128"/>
      <c r="CD34" s="128"/>
      <c r="CE34" s="128"/>
      <c r="CF34" s="128"/>
      <c r="CG34" s="129"/>
      <c r="CH34" s="182"/>
      <c r="CI34" s="183"/>
      <c r="CJ34" s="183"/>
      <c r="CK34" s="183"/>
      <c r="CL34" s="183"/>
      <c r="CM34" s="183"/>
      <c r="CN34" s="183"/>
      <c r="CO34" s="183"/>
      <c r="CP34" s="183"/>
      <c r="CQ34" s="183"/>
      <c r="CR34" s="183"/>
      <c r="CS34" s="183"/>
      <c r="CT34" s="183"/>
      <c r="CU34" s="183"/>
      <c r="CV34" s="183"/>
      <c r="CW34" s="184"/>
      <c r="CX34" s="164" t="s">
        <v>120</v>
      </c>
      <c r="CY34" s="165"/>
      <c r="CZ34" s="165"/>
      <c r="DA34" s="166"/>
      <c r="DB34" s="166"/>
      <c r="DC34" s="166"/>
      <c r="DD34" s="166"/>
      <c r="DE34" s="166"/>
      <c r="DF34" s="166"/>
      <c r="DG34" s="167"/>
      <c r="DH34" s="168">
        <v>20</v>
      </c>
      <c r="DI34" s="169"/>
      <c r="DJ34" s="169"/>
      <c r="DK34" s="158"/>
      <c r="DL34" s="158"/>
      <c r="DM34" s="158"/>
      <c r="DN34" s="159" t="s">
        <v>43</v>
      </c>
      <c r="DO34" s="159"/>
      <c r="DP34" s="159"/>
      <c r="DQ34" s="160"/>
      <c r="DR34" s="168">
        <v>20</v>
      </c>
      <c r="DS34" s="169"/>
      <c r="DT34" s="169"/>
      <c r="DU34" s="158"/>
      <c r="DV34" s="158"/>
      <c r="DW34" s="158"/>
      <c r="DX34" s="159" t="s">
        <v>43</v>
      </c>
      <c r="DY34" s="159"/>
      <c r="DZ34" s="159"/>
      <c r="EA34" s="160"/>
      <c r="EB34" s="168">
        <v>20</v>
      </c>
      <c r="EC34" s="169"/>
      <c r="ED34" s="169"/>
      <c r="EE34" s="158" t="s">
        <v>78</v>
      </c>
      <c r="EF34" s="158"/>
      <c r="EG34" s="158"/>
      <c r="EH34" s="159" t="s">
        <v>43</v>
      </c>
      <c r="EI34" s="159"/>
      <c r="EJ34" s="159"/>
      <c r="EK34" s="160"/>
      <c r="EL34" s="168">
        <v>20</v>
      </c>
      <c r="EM34" s="169"/>
      <c r="EN34" s="169"/>
      <c r="EO34" s="158"/>
      <c r="EP34" s="158"/>
      <c r="EQ34" s="158"/>
      <c r="ER34" s="159" t="s">
        <v>43</v>
      </c>
      <c r="ES34" s="159"/>
      <c r="ET34" s="159"/>
      <c r="EU34" s="160"/>
      <c r="EV34" s="168">
        <v>20</v>
      </c>
      <c r="EW34" s="169"/>
      <c r="EX34" s="169"/>
      <c r="EY34" s="158"/>
      <c r="EZ34" s="158"/>
      <c r="FA34" s="158"/>
      <c r="FB34" s="159" t="s">
        <v>43</v>
      </c>
      <c r="FC34" s="159"/>
      <c r="FD34" s="159"/>
      <c r="FE34" s="160"/>
    </row>
    <row r="35" spans="1:161" s="3" customFormat="1" ht="14.25" customHeight="1">
      <c r="A35" s="127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O35" s="130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2"/>
      <c r="AY35" s="130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2"/>
      <c r="BW35" s="127"/>
      <c r="BX35" s="128"/>
      <c r="BY35" s="128"/>
      <c r="BZ35" s="128"/>
      <c r="CA35" s="128"/>
      <c r="CB35" s="128"/>
      <c r="CC35" s="128"/>
      <c r="CD35" s="128"/>
      <c r="CE35" s="128"/>
      <c r="CF35" s="128"/>
      <c r="CG35" s="129"/>
      <c r="CH35" s="136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8"/>
      <c r="CX35" s="176" t="s">
        <v>116</v>
      </c>
      <c r="CY35" s="177"/>
      <c r="CZ35" s="177"/>
      <c r="DA35" s="177"/>
      <c r="DB35" s="177"/>
      <c r="DC35" s="177"/>
      <c r="DD35" s="177"/>
      <c r="DE35" s="177"/>
      <c r="DF35" s="177"/>
      <c r="DG35" s="178"/>
      <c r="DH35" s="170" t="s">
        <v>36</v>
      </c>
      <c r="DI35" s="171"/>
      <c r="DJ35" s="171"/>
      <c r="DK35" s="171"/>
      <c r="DL35" s="171"/>
      <c r="DM35" s="171"/>
      <c r="DN35" s="171"/>
      <c r="DO35" s="171"/>
      <c r="DP35" s="171"/>
      <c r="DQ35" s="172"/>
      <c r="DR35" s="170" t="s">
        <v>37</v>
      </c>
      <c r="DS35" s="171"/>
      <c r="DT35" s="171"/>
      <c r="DU35" s="171"/>
      <c r="DV35" s="171"/>
      <c r="DW35" s="171"/>
      <c r="DX35" s="171"/>
      <c r="DY35" s="171"/>
      <c r="DZ35" s="171"/>
      <c r="EA35" s="172"/>
      <c r="EB35" s="170" t="s">
        <v>46</v>
      </c>
      <c r="EC35" s="171"/>
      <c r="ED35" s="171"/>
      <c r="EE35" s="171"/>
      <c r="EF35" s="171"/>
      <c r="EG35" s="171"/>
      <c r="EH35" s="171"/>
      <c r="EI35" s="171"/>
      <c r="EJ35" s="171"/>
      <c r="EK35" s="172"/>
      <c r="EL35" s="170" t="s">
        <v>36</v>
      </c>
      <c r="EM35" s="171"/>
      <c r="EN35" s="171"/>
      <c r="EO35" s="171"/>
      <c r="EP35" s="171"/>
      <c r="EQ35" s="171"/>
      <c r="ER35" s="171"/>
      <c r="ES35" s="171"/>
      <c r="ET35" s="171"/>
      <c r="EU35" s="172"/>
      <c r="EV35" s="170" t="s">
        <v>37</v>
      </c>
      <c r="EW35" s="171"/>
      <c r="EX35" s="171"/>
      <c r="EY35" s="171"/>
      <c r="EZ35" s="171"/>
      <c r="FA35" s="171"/>
      <c r="FB35" s="171"/>
      <c r="FC35" s="171"/>
      <c r="FD35" s="171"/>
      <c r="FE35" s="172"/>
    </row>
    <row r="36" spans="1:161" s="3" customFormat="1" ht="12.75">
      <c r="A36" s="127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156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57"/>
      <c r="AA36" s="156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57"/>
      <c r="AM36" s="156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57"/>
      <c r="AY36" s="156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57"/>
      <c r="BK36" s="156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57"/>
      <c r="BW36" s="127"/>
      <c r="BX36" s="128"/>
      <c r="BY36" s="128"/>
      <c r="BZ36" s="128"/>
      <c r="CA36" s="128"/>
      <c r="CB36" s="128"/>
      <c r="CC36" s="128"/>
      <c r="CD36" s="128"/>
      <c r="CE36" s="128"/>
      <c r="CF36" s="128"/>
      <c r="CG36" s="129"/>
      <c r="CH36" s="133" t="s">
        <v>31</v>
      </c>
      <c r="CI36" s="134"/>
      <c r="CJ36" s="134"/>
      <c r="CK36" s="134"/>
      <c r="CL36" s="134"/>
      <c r="CM36" s="134"/>
      <c r="CN36" s="134"/>
      <c r="CO36" s="134"/>
      <c r="CP36" s="134"/>
      <c r="CQ36" s="135"/>
      <c r="CR36" s="133" t="s">
        <v>32</v>
      </c>
      <c r="CS36" s="134"/>
      <c r="CT36" s="134"/>
      <c r="CU36" s="134"/>
      <c r="CV36" s="134"/>
      <c r="CW36" s="135"/>
      <c r="CX36" s="176"/>
      <c r="CY36" s="177"/>
      <c r="CZ36" s="177"/>
      <c r="DA36" s="177"/>
      <c r="DB36" s="177"/>
      <c r="DC36" s="177"/>
      <c r="DD36" s="177"/>
      <c r="DE36" s="177"/>
      <c r="DF36" s="177"/>
      <c r="DG36" s="178"/>
      <c r="DH36" s="170"/>
      <c r="DI36" s="171"/>
      <c r="DJ36" s="171"/>
      <c r="DK36" s="171"/>
      <c r="DL36" s="171"/>
      <c r="DM36" s="171"/>
      <c r="DN36" s="171"/>
      <c r="DO36" s="171"/>
      <c r="DP36" s="171"/>
      <c r="DQ36" s="172"/>
      <c r="DR36" s="170"/>
      <c r="DS36" s="171"/>
      <c r="DT36" s="171"/>
      <c r="DU36" s="171"/>
      <c r="DV36" s="171"/>
      <c r="DW36" s="171"/>
      <c r="DX36" s="171"/>
      <c r="DY36" s="171"/>
      <c r="DZ36" s="171"/>
      <c r="EA36" s="172"/>
      <c r="EB36" s="170"/>
      <c r="EC36" s="171"/>
      <c r="ED36" s="171"/>
      <c r="EE36" s="171"/>
      <c r="EF36" s="171"/>
      <c r="EG36" s="171"/>
      <c r="EH36" s="171"/>
      <c r="EI36" s="171"/>
      <c r="EJ36" s="171"/>
      <c r="EK36" s="172"/>
      <c r="EL36" s="170"/>
      <c r="EM36" s="171"/>
      <c r="EN36" s="171"/>
      <c r="EO36" s="171"/>
      <c r="EP36" s="171"/>
      <c r="EQ36" s="171"/>
      <c r="ER36" s="171"/>
      <c r="ES36" s="171"/>
      <c r="ET36" s="171"/>
      <c r="EU36" s="172"/>
      <c r="EV36" s="170"/>
      <c r="EW36" s="171"/>
      <c r="EX36" s="171"/>
      <c r="EY36" s="171"/>
      <c r="EZ36" s="171"/>
      <c r="FA36" s="171"/>
      <c r="FB36" s="171"/>
      <c r="FC36" s="171"/>
      <c r="FD36" s="171"/>
      <c r="FE36" s="172"/>
    </row>
    <row r="37" spans="1:161" s="3" customFormat="1" ht="39.75" customHeight="1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2"/>
      <c r="O37" s="115" t="s">
        <v>40</v>
      </c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7"/>
      <c r="AA37" s="115" t="s">
        <v>40</v>
      </c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7"/>
      <c r="AM37" s="115" t="s">
        <v>40</v>
      </c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7"/>
      <c r="AY37" s="115" t="s">
        <v>40</v>
      </c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7"/>
      <c r="BK37" s="115" t="s">
        <v>40</v>
      </c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7"/>
      <c r="BW37" s="130"/>
      <c r="BX37" s="131"/>
      <c r="BY37" s="131"/>
      <c r="BZ37" s="131"/>
      <c r="CA37" s="131"/>
      <c r="CB37" s="131"/>
      <c r="CC37" s="131"/>
      <c r="CD37" s="131"/>
      <c r="CE37" s="131"/>
      <c r="CF37" s="131"/>
      <c r="CG37" s="132"/>
      <c r="CH37" s="136"/>
      <c r="CI37" s="137"/>
      <c r="CJ37" s="137"/>
      <c r="CK37" s="137"/>
      <c r="CL37" s="137"/>
      <c r="CM37" s="137"/>
      <c r="CN37" s="137"/>
      <c r="CO37" s="137"/>
      <c r="CP37" s="137"/>
      <c r="CQ37" s="138"/>
      <c r="CR37" s="136"/>
      <c r="CS37" s="137"/>
      <c r="CT37" s="137"/>
      <c r="CU37" s="137"/>
      <c r="CV37" s="137"/>
      <c r="CW37" s="138"/>
      <c r="CX37" s="179"/>
      <c r="CY37" s="180"/>
      <c r="CZ37" s="180"/>
      <c r="DA37" s="180"/>
      <c r="DB37" s="180"/>
      <c r="DC37" s="180"/>
      <c r="DD37" s="180"/>
      <c r="DE37" s="180"/>
      <c r="DF37" s="180"/>
      <c r="DG37" s="181"/>
      <c r="DH37" s="173"/>
      <c r="DI37" s="174"/>
      <c r="DJ37" s="174"/>
      <c r="DK37" s="174"/>
      <c r="DL37" s="174"/>
      <c r="DM37" s="174"/>
      <c r="DN37" s="174"/>
      <c r="DO37" s="174"/>
      <c r="DP37" s="174"/>
      <c r="DQ37" s="175"/>
      <c r="DR37" s="173"/>
      <c r="DS37" s="174"/>
      <c r="DT37" s="174"/>
      <c r="DU37" s="174"/>
      <c r="DV37" s="174"/>
      <c r="DW37" s="174"/>
      <c r="DX37" s="174"/>
      <c r="DY37" s="174"/>
      <c r="DZ37" s="174"/>
      <c r="EA37" s="175"/>
      <c r="EB37" s="173"/>
      <c r="EC37" s="174"/>
      <c r="ED37" s="174"/>
      <c r="EE37" s="174"/>
      <c r="EF37" s="174"/>
      <c r="EG37" s="174"/>
      <c r="EH37" s="174"/>
      <c r="EI37" s="174"/>
      <c r="EJ37" s="174"/>
      <c r="EK37" s="175"/>
      <c r="EL37" s="173"/>
      <c r="EM37" s="174"/>
      <c r="EN37" s="174"/>
      <c r="EO37" s="174"/>
      <c r="EP37" s="174"/>
      <c r="EQ37" s="174"/>
      <c r="ER37" s="174"/>
      <c r="ES37" s="174"/>
      <c r="ET37" s="174"/>
      <c r="EU37" s="175"/>
      <c r="EV37" s="173"/>
      <c r="EW37" s="174"/>
      <c r="EX37" s="174"/>
      <c r="EY37" s="174"/>
      <c r="EZ37" s="174"/>
      <c r="FA37" s="174"/>
      <c r="FB37" s="174"/>
      <c r="FC37" s="174"/>
      <c r="FD37" s="174"/>
      <c r="FE37" s="175"/>
    </row>
    <row r="38" spans="1:161" s="21" customFormat="1" ht="12" customHeight="1">
      <c r="A38" s="147">
        <v>1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9"/>
      <c r="O38" s="147">
        <v>2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9"/>
      <c r="AA38" s="147">
        <v>3</v>
      </c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9"/>
      <c r="AM38" s="147">
        <v>4</v>
      </c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9"/>
      <c r="AY38" s="147">
        <v>5</v>
      </c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9"/>
      <c r="BK38" s="147">
        <v>6</v>
      </c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9"/>
      <c r="BW38" s="147">
        <v>7</v>
      </c>
      <c r="BX38" s="148"/>
      <c r="BY38" s="148"/>
      <c r="BZ38" s="148"/>
      <c r="CA38" s="148"/>
      <c r="CB38" s="148"/>
      <c r="CC38" s="148"/>
      <c r="CD38" s="148"/>
      <c r="CE38" s="148"/>
      <c r="CF38" s="148"/>
      <c r="CG38" s="149"/>
      <c r="CH38" s="147">
        <v>8</v>
      </c>
      <c r="CI38" s="148"/>
      <c r="CJ38" s="148"/>
      <c r="CK38" s="148"/>
      <c r="CL38" s="148"/>
      <c r="CM38" s="148"/>
      <c r="CN38" s="148"/>
      <c r="CO38" s="148"/>
      <c r="CP38" s="148"/>
      <c r="CQ38" s="149"/>
      <c r="CR38" s="147">
        <v>9</v>
      </c>
      <c r="CS38" s="148"/>
      <c r="CT38" s="148"/>
      <c r="CU38" s="148"/>
      <c r="CV38" s="148"/>
      <c r="CW38" s="149"/>
      <c r="CX38" s="147">
        <v>10</v>
      </c>
      <c r="CY38" s="148"/>
      <c r="CZ38" s="148"/>
      <c r="DA38" s="148"/>
      <c r="DB38" s="148"/>
      <c r="DC38" s="148"/>
      <c r="DD38" s="148"/>
      <c r="DE38" s="148"/>
      <c r="DF38" s="148"/>
      <c r="DG38" s="149"/>
      <c r="DH38" s="147">
        <v>11</v>
      </c>
      <c r="DI38" s="148"/>
      <c r="DJ38" s="148"/>
      <c r="DK38" s="148"/>
      <c r="DL38" s="148"/>
      <c r="DM38" s="148"/>
      <c r="DN38" s="148"/>
      <c r="DO38" s="148"/>
      <c r="DP38" s="148"/>
      <c r="DQ38" s="149"/>
      <c r="DR38" s="147">
        <v>12</v>
      </c>
      <c r="DS38" s="148"/>
      <c r="DT38" s="148"/>
      <c r="DU38" s="148"/>
      <c r="DV38" s="148"/>
      <c r="DW38" s="148"/>
      <c r="DX38" s="148"/>
      <c r="DY38" s="148"/>
      <c r="DZ38" s="148"/>
      <c r="EA38" s="149"/>
      <c r="EB38" s="147">
        <v>13</v>
      </c>
      <c r="EC38" s="148"/>
      <c r="ED38" s="148"/>
      <c r="EE38" s="148"/>
      <c r="EF38" s="148"/>
      <c r="EG38" s="148"/>
      <c r="EH38" s="148"/>
      <c r="EI38" s="148"/>
      <c r="EJ38" s="148"/>
      <c r="EK38" s="149"/>
      <c r="EL38" s="147">
        <v>14</v>
      </c>
      <c r="EM38" s="148"/>
      <c r="EN38" s="148"/>
      <c r="EO38" s="148"/>
      <c r="EP38" s="148"/>
      <c r="EQ38" s="148"/>
      <c r="ER38" s="148"/>
      <c r="ES38" s="148"/>
      <c r="ET38" s="148"/>
      <c r="EU38" s="149"/>
      <c r="EV38" s="147">
        <v>15</v>
      </c>
      <c r="EW38" s="148"/>
      <c r="EX38" s="148"/>
      <c r="EY38" s="148"/>
      <c r="EZ38" s="148"/>
      <c r="FA38" s="148"/>
      <c r="FB38" s="148"/>
      <c r="FC38" s="148"/>
      <c r="FD38" s="148"/>
      <c r="FE38" s="149"/>
    </row>
    <row r="39" spans="1:161" s="3" customFormat="1" ht="108.75" customHeight="1">
      <c r="A39" s="185" t="s">
        <v>108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7"/>
      <c r="AY39" s="186" t="s">
        <v>106</v>
      </c>
      <c r="AZ39" s="186"/>
      <c r="BA39" s="186"/>
      <c r="BB39" s="186"/>
      <c r="BC39" s="186"/>
      <c r="BD39" s="186"/>
      <c r="BE39" s="186"/>
      <c r="BF39" s="186"/>
      <c r="BG39" s="186"/>
      <c r="BH39" s="186"/>
      <c r="BI39" s="186"/>
      <c r="BJ39" s="186"/>
      <c r="BK39" s="187"/>
      <c r="BL39" s="187"/>
      <c r="BM39" s="187"/>
      <c r="BN39" s="187"/>
      <c r="BO39" s="187"/>
      <c r="BP39" s="187"/>
      <c r="BQ39" s="187"/>
      <c r="BR39" s="187"/>
      <c r="BS39" s="187"/>
      <c r="BT39" s="187"/>
      <c r="BU39" s="187"/>
      <c r="BV39" s="187"/>
      <c r="BW39" s="190" t="s">
        <v>104</v>
      </c>
      <c r="BX39" s="191"/>
      <c r="BY39" s="191"/>
      <c r="BZ39" s="191"/>
      <c r="CA39" s="191"/>
      <c r="CB39" s="191"/>
      <c r="CC39" s="191"/>
      <c r="CD39" s="191"/>
      <c r="CE39" s="191"/>
      <c r="CF39" s="191"/>
      <c r="CG39" s="192"/>
      <c r="CH39" s="188" t="s">
        <v>105</v>
      </c>
      <c r="CI39" s="189"/>
      <c r="CJ39" s="189"/>
      <c r="CK39" s="189"/>
      <c r="CL39" s="189"/>
      <c r="CM39" s="189"/>
      <c r="CN39" s="189"/>
      <c r="CO39" s="189"/>
      <c r="CP39" s="189"/>
      <c r="CQ39" s="189"/>
      <c r="CR39" s="106"/>
      <c r="CS39" s="107"/>
      <c r="CT39" s="107"/>
      <c r="CU39" s="107"/>
      <c r="CV39" s="107"/>
      <c r="CW39" s="108"/>
      <c r="CX39" s="199">
        <v>45</v>
      </c>
      <c r="CY39" s="200"/>
      <c r="CZ39" s="200"/>
      <c r="DA39" s="200"/>
      <c r="DB39" s="200"/>
      <c r="DC39" s="200"/>
      <c r="DD39" s="200"/>
      <c r="DE39" s="200"/>
      <c r="DF39" s="200"/>
      <c r="DG39" s="201"/>
      <c r="DH39" s="94"/>
      <c r="DI39" s="95"/>
      <c r="DJ39" s="95"/>
      <c r="DK39" s="95"/>
      <c r="DL39" s="95"/>
      <c r="DM39" s="95"/>
      <c r="DN39" s="95"/>
      <c r="DO39" s="95"/>
      <c r="DP39" s="95"/>
      <c r="DQ39" s="96"/>
      <c r="DR39" s="94"/>
      <c r="DS39" s="95"/>
      <c r="DT39" s="95"/>
      <c r="DU39" s="95"/>
      <c r="DV39" s="95"/>
      <c r="DW39" s="95"/>
      <c r="DX39" s="95"/>
      <c r="DY39" s="95"/>
      <c r="DZ39" s="95"/>
      <c r="EA39" s="96"/>
      <c r="EB39" s="94"/>
      <c r="EC39" s="95"/>
      <c r="ED39" s="95"/>
      <c r="EE39" s="95"/>
      <c r="EF39" s="95"/>
      <c r="EG39" s="95"/>
      <c r="EH39" s="95"/>
      <c r="EI39" s="95"/>
      <c r="EJ39" s="95"/>
      <c r="EK39" s="96"/>
      <c r="EL39" s="94"/>
      <c r="EM39" s="95"/>
      <c r="EN39" s="95"/>
      <c r="EO39" s="95"/>
      <c r="EP39" s="95"/>
      <c r="EQ39" s="95"/>
      <c r="ER39" s="95"/>
      <c r="ES39" s="95"/>
      <c r="ET39" s="95"/>
      <c r="EU39" s="96"/>
      <c r="EV39" s="94"/>
      <c r="EW39" s="95"/>
      <c r="EX39" s="95"/>
      <c r="EY39" s="95"/>
      <c r="EZ39" s="95"/>
      <c r="FA39" s="95"/>
      <c r="FB39" s="95"/>
      <c r="FC39" s="95"/>
      <c r="FD39" s="95"/>
      <c r="FE39" s="96"/>
    </row>
    <row r="40" spans="1:161" s="3" customFormat="1" ht="70.150000000000006" customHeight="1">
      <c r="A40" s="185" t="s">
        <v>108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93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5"/>
      <c r="AM40" s="193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5"/>
      <c r="AY40" s="186" t="s">
        <v>106</v>
      </c>
      <c r="AZ40" s="186"/>
      <c r="BA40" s="186"/>
      <c r="BB40" s="186"/>
      <c r="BC40" s="186"/>
      <c r="BD40" s="186"/>
      <c r="BE40" s="186"/>
      <c r="BF40" s="186"/>
      <c r="BG40" s="186"/>
      <c r="BH40" s="186"/>
      <c r="BI40" s="186"/>
      <c r="BJ40" s="186"/>
      <c r="BK40" s="193"/>
      <c r="BL40" s="194"/>
      <c r="BM40" s="194"/>
      <c r="BN40" s="194"/>
      <c r="BO40" s="194"/>
      <c r="BP40" s="194"/>
      <c r="BQ40" s="194"/>
      <c r="BR40" s="194"/>
      <c r="BS40" s="194"/>
      <c r="BT40" s="194"/>
      <c r="BU40" s="194"/>
      <c r="BV40" s="195"/>
      <c r="BW40" s="150" t="s">
        <v>90</v>
      </c>
      <c r="BX40" s="196"/>
      <c r="BY40" s="196"/>
      <c r="BZ40" s="196"/>
      <c r="CA40" s="196"/>
      <c r="CB40" s="196"/>
      <c r="CC40" s="196"/>
      <c r="CD40" s="196"/>
      <c r="CE40" s="196"/>
      <c r="CF40" s="196"/>
      <c r="CG40" s="197"/>
      <c r="CH40" s="198" t="s">
        <v>90</v>
      </c>
      <c r="CI40" s="191"/>
      <c r="CJ40" s="191"/>
      <c r="CK40" s="191"/>
      <c r="CL40" s="191"/>
      <c r="CM40" s="191"/>
      <c r="CN40" s="191"/>
      <c r="CO40" s="191"/>
      <c r="CP40" s="191"/>
      <c r="CQ40" s="192"/>
      <c r="CR40" s="106"/>
      <c r="CS40" s="107"/>
      <c r="CT40" s="107"/>
      <c r="CU40" s="107"/>
      <c r="CV40" s="107"/>
      <c r="CW40" s="108"/>
      <c r="CX40" s="210">
        <v>28295.07</v>
      </c>
      <c r="CY40" s="211"/>
      <c r="CZ40" s="211"/>
      <c r="DA40" s="211"/>
      <c r="DB40" s="211"/>
      <c r="DC40" s="211"/>
      <c r="DD40" s="211"/>
      <c r="DE40" s="211"/>
      <c r="DF40" s="211"/>
      <c r="DG40" s="212"/>
      <c r="DH40" s="94"/>
      <c r="DI40" s="95"/>
      <c r="DJ40" s="95"/>
      <c r="DK40" s="95"/>
      <c r="DL40" s="95"/>
      <c r="DM40" s="95"/>
      <c r="DN40" s="95"/>
      <c r="DO40" s="95"/>
      <c r="DP40" s="95"/>
      <c r="DQ40" s="96"/>
      <c r="DR40" s="94"/>
      <c r="DS40" s="95"/>
      <c r="DT40" s="95"/>
      <c r="DU40" s="95"/>
      <c r="DV40" s="95"/>
      <c r="DW40" s="95"/>
      <c r="DX40" s="95"/>
      <c r="DY40" s="95"/>
      <c r="DZ40" s="95"/>
      <c r="EA40" s="96"/>
      <c r="EB40" s="94"/>
      <c r="EC40" s="95"/>
      <c r="ED40" s="95"/>
      <c r="EE40" s="95"/>
      <c r="EF40" s="95"/>
      <c r="EG40" s="95"/>
      <c r="EH40" s="95"/>
      <c r="EI40" s="95"/>
      <c r="EJ40" s="95"/>
      <c r="EK40" s="96"/>
      <c r="EL40" s="94"/>
      <c r="EM40" s="95"/>
      <c r="EN40" s="95"/>
      <c r="EO40" s="95"/>
      <c r="EP40" s="95"/>
      <c r="EQ40" s="95"/>
      <c r="ER40" s="95"/>
      <c r="ES40" s="95"/>
      <c r="ET40" s="95"/>
      <c r="EU40" s="96"/>
      <c r="EV40" s="94"/>
      <c r="EW40" s="95"/>
      <c r="EX40" s="95"/>
      <c r="EY40" s="95"/>
      <c r="EZ40" s="95"/>
      <c r="FA40" s="95"/>
      <c r="FB40" s="95"/>
      <c r="FC40" s="95"/>
      <c r="FD40" s="95"/>
      <c r="FE40" s="96"/>
    </row>
    <row r="41" spans="1:161" s="10" customFormat="1" ht="9.75" customHeight="1"/>
    <row r="42" spans="1:161" s="10" customFormat="1" ht="22.15" customHeight="1">
      <c r="A42" s="203" t="s">
        <v>49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3"/>
      <c r="BM42" s="203"/>
      <c r="BN42" s="203"/>
      <c r="BO42" s="203"/>
      <c r="BP42" s="203"/>
      <c r="BQ42" s="203"/>
      <c r="BR42" s="203"/>
      <c r="BS42" s="203"/>
      <c r="BT42" s="203"/>
      <c r="BU42" s="203"/>
      <c r="BV42" s="203"/>
      <c r="BW42" s="203"/>
      <c r="BX42" s="203"/>
      <c r="BY42" s="203"/>
      <c r="BZ42" s="203"/>
      <c r="CA42" s="203"/>
      <c r="CB42" s="203"/>
      <c r="CC42" s="203"/>
      <c r="CD42" s="203"/>
      <c r="CE42" s="203"/>
      <c r="CF42" s="203"/>
      <c r="CG42" s="203"/>
      <c r="CH42" s="203"/>
      <c r="CI42" s="203"/>
      <c r="CJ42" s="203"/>
      <c r="CK42" s="203"/>
      <c r="CL42" s="203"/>
      <c r="CM42" s="203"/>
      <c r="CN42" s="203"/>
      <c r="CO42" s="203"/>
      <c r="CP42" s="203"/>
      <c r="CQ42" s="203"/>
      <c r="CR42" s="203"/>
      <c r="CS42" s="203"/>
      <c r="CT42" s="203"/>
      <c r="CU42" s="203"/>
      <c r="CV42" s="203"/>
      <c r="CW42" s="203"/>
      <c r="CX42" s="203"/>
      <c r="CY42" s="203"/>
      <c r="CZ42" s="203"/>
      <c r="DA42" s="203"/>
      <c r="DB42" s="203"/>
      <c r="DC42" s="203"/>
      <c r="DD42" s="203"/>
      <c r="DE42" s="203"/>
      <c r="DF42" s="203"/>
      <c r="DG42" s="203"/>
      <c r="DH42" s="203"/>
      <c r="DI42" s="203"/>
      <c r="DJ42" s="203"/>
      <c r="DK42" s="203"/>
      <c r="DL42" s="203"/>
      <c r="DM42" s="203"/>
      <c r="DN42" s="203"/>
      <c r="DO42" s="203"/>
      <c r="DP42" s="203"/>
      <c r="DQ42" s="203"/>
      <c r="DR42" s="203"/>
      <c r="DS42" s="203"/>
      <c r="DT42" s="203"/>
      <c r="DU42" s="203"/>
      <c r="DV42" s="203"/>
      <c r="DW42" s="203"/>
      <c r="DX42" s="203"/>
      <c r="DY42" s="203"/>
      <c r="DZ42" s="203"/>
      <c r="EA42" s="203"/>
      <c r="EB42" s="203"/>
      <c r="EC42" s="203"/>
      <c r="ED42" s="203"/>
      <c r="EE42" s="203"/>
      <c r="EF42" s="203"/>
      <c r="EG42" s="203"/>
      <c r="EH42" s="203"/>
      <c r="EI42" s="203"/>
      <c r="EJ42" s="203"/>
      <c r="EK42" s="203"/>
      <c r="EL42" s="203"/>
      <c r="EM42" s="203"/>
      <c r="EN42" s="203"/>
      <c r="EO42" s="203"/>
      <c r="EP42" s="203"/>
      <c r="EQ42" s="203"/>
      <c r="ER42" s="203"/>
      <c r="ES42" s="203"/>
      <c r="ET42" s="203"/>
      <c r="EU42" s="203"/>
      <c r="EV42" s="203"/>
      <c r="EW42" s="203"/>
      <c r="EX42" s="203"/>
      <c r="EY42" s="203"/>
      <c r="EZ42" s="203"/>
      <c r="FA42" s="203"/>
      <c r="FB42" s="203"/>
      <c r="FC42" s="203"/>
      <c r="FD42" s="203"/>
      <c r="FE42" s="203"/>
    </row>
    <row r="43" spans="1:161" ht="15">
      <c r="A43" s="1" t="s">
        <v>38</v>
      </c>
      <c r="BB43" s="204"/>
      <c r="BC43" s="205"/>
      <c r="BD43" s="205"/>
      <c r="BE43" s="205"/>
      <c r="BF43" s="205"/>
      <c r="BG43" s="205"/>
      <c r="BH43" s="205"/>
      <c r="BI43" s="205"/>
      <c r="BJ43" s="205"/>
      <c r="BK43" s="205"/>
      <c r="BL43" s="205"/>
      <c r="BM43" s="205"/>
      <c r="BN43" s="205"/>
      <c r="BO43" s="205"/>
      <c r="BP43" s="205"/>
      <c r="BQ43" s="205"/>
      <c r="BR43" s="205"/>
      <c r="BS43" s="205"/>
      <c r="BT43" s="205"/>
      <c r="BU43" s="205"/>
      <c r="BV43" s="205"/>
      <c r="BW43" s="205"/>
      <c r="BX43" s="206"/>
    </row>
    <row r="44" spans="1:161" s="10" customFormat="1" ht="12.75" customHeight="1"/>
    <row r="45" spans="1:161" s="10" customFormat="1" ht="13.5" customHeight="1">
      <c r="A45" s="10" t="s">
        <v>50</v>
      </c>
    </row>
    <row r="46" spans="1:161" s="10" customFormat="1" ht="7.5" customHeight="1"/>
    <row r="47" spans="1:161" ht="14.25" customHeight="1">
      <c r="A47" s="207" t="s">
        <v>59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  <c r="BI47" s="208"/>
      <c r="BJ47" s="208"/>
      <c r="BK47" s="208"/>
      <c r="BL47" s="208"/>
      <c r="BM47" s="208"/>
      <c r="BN47" s="208"/>
      <c r="BO47" s="208"/>
      <c r="BP47" s="208"/>
      <c r="BQ47" s="208"/>
      <c r="BR47" s="208"/>
      <c r="BS47" s="208"/>
      <c r="BT47" s="208"/>
      <c r="BU47" s="208"/>
      <c r="BV47" s="208"/>
      <c r="BW47" s="208"/>
      <c r="BX47" s="208"/>
      <c r="BY47" s="208"/>
      <c r="BZ47" s="208"/>
      <c r="CA47" s="208"/>
      <c r="CB47" s="208"/>
      <c r="CC47" s="208"/>
      <c r="CD47" s="208"/>
      <c r="CE47" s="208"/>
      <c r="CF47" s="208"/>
      <c r="CG47" s="208"/>
      <c r="CH47" s="208"/>
      <c r="CI47" s="208"/>
      <c r="CJ47" s="208"/>
      <c r="CK47" s="208"/>
      <c r="CL47" s="208"/>
      <c r="CM47" s="208"/>
      <c r="CN47" s="208"/>
      <c r="CO47" s="208"/>
      <c r="CP47" s="208"/>
      <c r="CQ47" s="208"/>
      <c r="CR47" s="208"/>
      <c r="CS47" s="208"/>
      <c r="CT47" s="208"/>
      <c r="CU47" s="208"/>
      <c r="CV47" s="208"/>
      <c r="CW47" s="208"/>
      <c r="CX47" s="208"/>
      <c r="CY47" s="208"/>
      <c r="CZ47" s="208"/>
      <c r="DA47" s="208"/>
      <c r="DB47" s="208"/>
      <c r="DC47" s="208"/>
      <c r="DD47" s="208"/>
      <c r="DE47" s="208"/>
      <c r="DF47" s="208"/>
      <c r="DG47" s="208"/>
      <c r="DH47" s="208"/>
      <c r="DI47" s="208"/>
      <c r="DJ47" s="208"/>
      <c r="DK47" s="208"/>
      <c r="DL47" s="208"/>
      <c r="DM47" s="208"/>
      <c r="DN47" s="208"/>
      <c r="DO47" s="208"/>
      <c r="DP47" s="208"/>
      <c r="DQ47" s="208"/>
      <c r="DR47" s="208"/>
      <c r="DS47" s="208"/>
      <c r="DT47" s="208"/>
      <c r="DU47" s="208"/>
      <c r="DV47" s="208"/>
      <c r="DW47" s="208"/>
      <c r="DX47" s="208"/>
      <c r="DY47" s="208"/>
      <c r="DZ47" s="208"/>
      <c r="EA47" s="208"/>
      <c r="EB47" s="208"/>
      <c r="EC47" s="208"/>
      <c r="ED47" s="208"/>
      <c r="EE47" s="208"/>
      <c r="EF47" s="208"/>
      <c r="EG47" s="208"/>
      <c r="EH47" s="208"/>
      <c r="EI47" s="208"/>
      <c r="EJ47" s="208"/>
      <c r="EK47" s="208"/>
      <c r="EL47" s="208"/>
      <c r="EM47" s="208"/>
      <c r="EN47" s="208"/>
      <c r="EO47" s="208"/>
      <c r="EP47" s="208"/>
      <c r="EQ47" s="208"/>
      <c r="ER47" s="208"/>
      <c r="ES47" s="208"/>
      <c r="ET47" s="208"/>
      <c r="EU47" s="208"/>
      <c r="EV47" s="208"/>
      <c r="EW47" s="208"/>
      <c r="EX47" s="208"/>
      <c r="EY47" s="208"/>
      <c r="EZ47" s="208"/>
      <c r="FA47" s="208"/>
      <c r="FB47" s="208"/>
      <c r="FC47" s="208"/>
      <c r="FD47" s="208"/>
      <c r="FE47" s="209"/>
    </row>
    <row r="48" spans="1:161" s="2" customFormat="1" ht="14.25" customHeight="1">
      <c r="A48" s="202" t="s">
        <v>52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 t="s">
        <v>53</v>
      </c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 t="s">
        <v>54</v>
      </c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 t="s">
        <v>55</v>
      </c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2"/>
      <c r="BU48" s="202"/>
      <c r="BV48" s="202"/>
      <c r="BW48" s="202"/>
      <c r="BX48" s="202"/>
      <c r="BY48" s="202"/>
      <c r="BZ48" s="202"/>
      <c r="CA48" s="202"/>
      <c r="CB48" s="202"/>
      <c r="CC48" s="202" t="s">
        <v>56</v>
      </c>
      <c r="CD48" s="202"/>
      <c r="CE48" s="202"/>
      <c r="CF48" s="202"/>
      <c r="CG48" s="202"/>
      <c r="CH48" s="202"/>
      <c r="CI48" s="202"/>
      <c r="CJ48" s="202"/>
      <c r="CK48" s="202"/>
      <c r="CL48" s="202"/>
      <c r="CM48" s="202"/>
      <c r="CN48" s="202"/>
      <c r="CO48" s="202"/>
      <c r="CP48" s="202"/>
      <c r="CQ48" s="202"/>
      <c r="CR48" s="202"/>
      <c r="CS48" s="202"/>
      <c r="CT48" s="202"/>
      <c r="CU48" s="202"/>
      <c r="CV48" s="202"/>
      <c r="CW48" s="202"/>
      <c r="CX48" s="202"/>
      <c r="CY48" s="202"/>
      <c r="CZ48" s="202"/>
      <c r="DA48" s="202"/>
      <c r="DB48" s="202"/>
      <c r="DC48" s="202"/>
      <c r="DD48" s="202"/>
      <c r="DE48" s="202"/>
      <c r="DF48" s="202"/>
      <c r="DG48" s="202"/>
      <c r="DH48" s="202"/>
      <c r="DI48" s="202"/>
      <c r="DJ48" s="202"/>
      <c r="DK48" s="202"/>
      <c r="DL48" s="202"/>
      <c r="DM48" s="202"/>
      <c r="DN48" s="202"/>
      <c r="DO48" s="202"/>
      <c r="DP48" s="202"/>
      <c r="DQ48" s="202"/>
      <c r="DR48" s="202"/>
      <c r="DS48" s="202"/>
      <c r="DT48" s="202"/>
      <c r="DU48" s="202"/>
      <c r="DV48" s="202"/>
      <c r="DW48" s="202"/>
      <c r="DX48" s="202"/>
      <c r="DY48" s="202"/>
      <c r="DZ48" s="202"/>
      <c r="EA48" s="202"/>
      <c r="EB48" s="202"/>
      <c r="EC48" s="202"/>
      <c r="ED48" s="202"/>
      <c r="EE48" s="202"/>
      <c r="EF48" s="202"/>
      <c r="EG48" s="202"/>
      <c r="EH48" s="202"/>
      <c r="EI48" s="202"/>
      <c r="EJ48" s="202"/>
      <c r="EK48" s="202"/>
      <c r="EL48" s="202"/>
      <c r="EM48" s="202"/>
      <c r="EN48" s="202"/>
      <c r="EO48" s="202"/>
      <c r="EP48" s="202"/>
      <c r="EQ48" s="202"/>
      <c r="ER48" s="202"/>
      <c r="ES48" s="202"/>
      <c r="ET48" s="202"/>
      <c r="EU48" s="202"/>
      <c r="EV48" s="202"/>
      <c r="EW48" s="202"/>
      <c r="EX48" s="202"/>
      <c r="EY48" s="202"/>
      <c r="EZ48" s="202"/>
      <c r="FA48" s="202"/>
      <c r="FB48" s="202"/>
      <c r="FC48" s="202"/>
      <c r="FD48" s="202"/>
      <c r="FE48" s="202"/>
    </row>
    <row r="49" spans="1:161" s="23" customFormat="1" ht="13.5" customHeight="1">
      <c r="A49" s="213">
        <v>1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>
        <v>2</v>
      </c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4" t="s">
        <v>57</v>
      </c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  <c r="BI49" s="214" t="s">
        <v>58</v>
      </c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3">
        <v>5</v>
      </c>
      <c r="CD49" s="213"/>
      <c r="CE49" s="213"/>
      <c r="CF49" s="213"/>
      <c r="CG49" s="213"/>
      <c r="CH49" s="213"/>
      <c r="CI49" s="213"/>
      <c r="CJ49" s="213"/>
      <c r="CK49" s="213"/>
      <c r="CL49" s="213"/>
      <c r="CM49" s="213"/>
      <c r="CN49" s="213"/>
      <c r="CO49" s="213"/>
      <c r="CP49" s="213"/>
      <c r="CQ49" s="213"/>
      <c r="CR49" s="213"/>
      <c r="CS49" s="213"/>
      <c r="CT49" s="213"/>
      <c r="CU49" s="213"/>
      <c r="CV49" s="213"/>
      <c r="CW49" s="213"/>
      <c r="CX49" s="213"/>
      <c r="CY49" s="213"/>
      <c r="CZ49" s="213"/>
      <c r="DA49" s="213"/>
      <c r="DB49" s="213"/>
      <c r="DC49" s="213"/>
      <c r="DD49" s="213"/>
      <c r="DE49" s="213"/>
      <c r="DF49" s="213"/>
      <c r="DG49" s="213"/>
      <c r="DH49" s="213"/>
      <c r="DI49" s="213"/>
      <c r="DJ49" s="213"/>
      <c r="DK49" s="213"/>
      <c r="DL49" s="213"/>
      <c r="DM49" s="213"/>
      <c r="DN49" s="213"/>
      <c r="DO49" s="213"/>
      <c r="DP49" s="213"/>
      <c r="DQ49" s="213"/>
      <c r="DR49" s="213"/>
      <c r="DS49" s="213"/>
      <c r="DT49" s="213"/>
      <c r="DU49" s="213"/>
      <c r="DV49" s="213"/>
      <c r="DW49" s="213"/>
      <c r="DX49" s="213"/>
      <c r="DY49" s="213"/>
      <c r="DZ49" s="213"/>
      <c r="EA49" s="213"/>
      <c r="EB49" s="213"/>
      <c r="EC49" s="213"/>
      <c r="ED49" s="213"/>
      <c r="EE49" s="213"/>
      <c r="EF49" s="213"/>
      <c r="EG49" s="213"/>
      <c r="EH49" s="213"/>
      <c r="EI49" s="213"/>
      <c r="EJ49" s="213"/>
      <c r="EK49" s="213"/>
      <c r="EL49" s="213"/>
      <c r="EM49" s="213"/>
      <c r="EN49" s="213"/>
      <c r="EO49" s="213"/>
      <c r="EP49" s="213"/>
      <c r="EQ49" s="213"/>
      <c r="ER49" s="213"/>
      <c r="ES49" s="213"/>
      <c r="ET49" s="213"/>
      <c r="EU49" s="213"/>
      <c r="EV49" s="213"/>
      <c r="EW49" s="213"/>
      <c r="EX49" s="213"/>
      <c r="EY49" s="213"/>
      <c r="EZ49" s="213"/>
      <c r="FA49" s="213"/>
      <c r="FB49" s="213"/>
      <c r="FC49" s="213"/>
      <c r="FD49" s="213"/>
      <c r="FE49" s="213"/>
    </row>
    <row r="50" spans="1:161" s="2" customFormat="1" ht="13.5" customHeight="1">
      <c r="A50" s="216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  <c r="BI50" s="217"/>
      <c r="BJ50" s="217"/>
      <c r="BK50" s="217"/>
      <c r="BL50" s="217"/>
      <c r="BM50" s="217"/>
      <c r="BN50" s="217"/>
      <c r="BO50" s="217"/>
      <c r="BP50" s="217"/>
      <c r="BQ50" s="217"/>
      <c r="BR50" s="217"/>
      <c r="BS50" s="217"/>
      <c r="BT50" s="217"/>
      <c r="BU50" s="217"/>
      <c r="BV50" s="217"/>
      <c r="BW50" s="217"/>
      <c r="BX50" s="217"/>
      <c r="BY50" s="217"/>
      <c r="BZ50" s="217"/>
      <c r="CA50" s="217"/>
      <c r="CB50" s="217"/>
      <c r="CC50" s="215"/>
      <c r="CD50" s="215"/>
      <c r="CE50" s="215"/>
      <c r="CF50" s="215"/>
      <c r="CG50" s="215"/>
      <c r="CH50" s="215"/>
      <c r="CI50" s="215"/>
      <c r="CJ50" s="215"/>
      <c r="CK50" s="215"/>
      <c r="CL50" s="215"/>
      <c r="CM50" s="215"/>
      <c r="CN50" s="215"/>
      <c r="CO50" s="215"/>
      <c r="CP50" s="215"/>
      <c r="CQ50" s="215"/>
      <c r="CR50" s="215"/>
      <c r="CS50" s="215"/>
      <c r="CT50" s="215"/>
      <c r="CU50" s="215"/>
      <c r="CV50" s="215"/>
      <c r="CW50" s="215"/>
      <c r="CX50" s="215"/>
      <c r="CY50" s="215"/>
      <c r="CZ50" s="215"/>
      <c r="DA50" s="215"/>
      <c r="DB50" s="215"/>
      <c r="DC50" s="215"/>
      <c r="DD50" s="215"/>
      <c r="DE50" s="215"/>
      <c r="DF50" s="215"/>
      <c r="DG50" s="215"/>
      <c r="DH50" s="215"/>
      <c r="DI50" s="215"/>
      <c r="DJ50" s="215"/>
      <c r="DK50" s="215"/>
      <c r="DL50" s="215"/>
      <c r="DM50" s="215"/>
      <c r="DN50" s="215"/>
      <c r="DO50" s="215"/>
      <c r="DP50" s="215"/>
      <c r="DQ50" s="215"/>
      <c r="DR50" s="215"/>
      <c r="DS50" s="215"/>
      <c r="DT50" s="215"/>
      <c r="DU50" s="215"/>
      <c r="DV50" s="215"/>
      <c r="DW50" s="215"/>
      <c r="DX50" s="215"/>
      <c r="DY50" s="215"/>
      <c r="DZ50" s="215"/>
      <c r="EA50" s="215"/>
      <c r="EB50" s="215"/>
      <c r="EC50" s="215"/>
      <c r="ED50" s="215"/>
      <c r="EE50" s="215"/>
      <c r="EF50" s="215"/>
      <c r="EG50" s="215"/>
      <c r="EH50" s="215"/>
      <c r="EI50" s="215"/>
      <c r="EJ50" s="215"/>
      <c r="EK50" s="215"/>
      <c r="EL50" s="215"/>
      <c r="EM50" s="215"/>
      <c r="EN50" s="215"/>
      <c r="EO50" s="215"/>
      <c r="EP50" s="215"/>
      <c r="EQ50" s="215"/>
      <c r="ER50" s="215"/>
      <c r="ES50" s="215"/>
      <c r="ET50" s="215"/>
      <c r="EU50" s="215"/>
      <c r="EV50" s="215"/>
      <c r="EW50" s="215"/>
      <c r="EX50" s="215"/>
      <c r="EY50" s="215"/>
      <c r="EZ50" s="215"/>
      <c r="FA50" s="215"/>
      <c r="FB50" s="215"/>
      <c r="FC50" s="215"/>
      <c r="FD50" s="215"/>
      <c r="FE50" s="215"/>
    </row>
    <row r="51" spans="1:161" s="2" customFormat="1" ht="13.5" customHeight="1">
      <c r="A51" s="216"/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  <c r="BI51" s="217"/>
      <c r="BJ51" s="217"/>
      <c r="BK51" s="217"/>
      <c r="BL51" s="217"/>
      <c r="BM51" s="217"/>
      <c r="BN51" s="217"/>
      <c r="BO51" s="217"/>
      <c r="BP51" s="217"/>
      <c r="BQ51" s="217"/>
      <c r="BR51" s="217"/>
      <c r="BS51" s="217"/>
      <c r="BT51" s="217"/>
      <c r="BU51" s="217"/>
      <c r="BV51" s="217"/>
      <c r="BW51" s="217"/>
      <c r="BX51" s="217"/>
      <c r="BY51" s="217"/>
      <c r="BZ51" s="217"/>
      <c r="CA51" s="217"/>
      <c r="CB51" s="217"/>
      <c r="CC51" s="215"/>
      <c r="CD51" s="215"/>
      <c r="CE51" s="215"/>
      <c r="CF51" s="215"/>
      <c r="CG51" s="215"/>
      <c r="CH51" s="215"/>
      <c r="CI51" s="215"/>
      <c r="CJ51" s="215"/>
      <c r="CK51" s="215"/>
      <c r="CL51" s="215"/>
      <c r="CM51" s="215"/>
      <c r="CN51" s="215"/>
      <c r="CO51" s="215"/>
      <c r="CP51" s="215"/>
      <c r="CQ51" s="215"/>
      <c r="CR51" s="215"/>
      <c r="CS51" s="215"/>
      <c r="CT51" s="215"/>
      <c r="CU51" s="215"/>
      <c r="CV51" s="215"/>
      <c r="CW51" s="215"/>
      <c r="CX51" s="215"/>
      <c r="CY51" s="215"/>
      <c r="CZ51" s="215"/>
      <c r="DA51" s="215"/>
      <c r="DB51" s="215"/>
      <c r="DC51" s="215"/>
      <c r="DD51" s="215"/>
      <c r="DE51" s="215"/>
      <c r="DF51" s="215"/>
      <c r="DG51" s="215"/>
      <c r="DH51" s="215"/>
      <c r="DI51" s="215"/>
      <c r="DJ51" s="215"/>
      <c r="DK51" s="215"/>
      <c r="DL51" s="215"/>
      <c r="DM51" s="215"/>
      <c r="DN51" s="215"/>
      <c r="DO51" s="215"/>
      <c r="DP51" s="215"/>
      <c r="DQ51" s="215"/>
      <c r="DR51" s="215"/>
      <c r="DS51" s="215"/>
      <c r="DT51" s="215"/>
      <c r="DU51" s="215"/>
      <c r="DV51" s="215"/>
      <c r="DW51" s="215"/>
      <c r="DX51" s="215"/>
      <c r="DY51" s="215"/>
      <c r="DZ51" s="215"/>
      <c r="EA51" s="215"/>
      <c r="EB51" s="215"/>
      <c r="EC51" s="215"/>
      <c r="ED51" s="215"/>
      <c r="EE51" s="215"/>
      <c r="EF51" s="215"/>
      <c r="EG51" s="215"/>
      <c r="EH51" s="215"/>
      <c r="EI51" s="215"/>
      <c r="EJ51" s="215"/>
      <c r="EK51" s="215"/>
      <c r="EL51" s="215"/>
      <c r="EM51" s="215"/>
      <c r="EN51" s="215"/>
      <c r="EO51" s="215"/>
      <c r="EP51" s="215"/>
      <c r="EQ51" s="215"/>
      <c r="ER51" s="215"/>
      <c r="ES51" s="215"/>
      <c r="ET51" s="215"/>
      <c r="EU51" s="215"/>
      <c r="EV51" s="215"/>
      <c r="EW51" s="215"/>
      <c r="EX51" s="215"/>
      <c r="EY51" s="215"/>
      <c r="EZ51" s="215"/>
      <c r="FA51" s="215"/>
      <c r="FB51" s="215"/>
      <c r="FC51" s="215"/>
      <c r="FD51" s="215"/>
      <c r="FE51" s="215"/>
    </row>
    <row r="52" spans="1:161" s="2" customFormat="1" ht="13.5" customHeight="1">
      <c r="A52" s="216"/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  <c r="BI52" s="217"/>
      <c r="BJ52" s="217"/>
      <c r="BK52" s="217"/>
      <c r="BL52" s="217"/>
      <c r="BM52" s="217"/>
      <c r="BN52" s="217"/>
      <c r="BO52" s="217"/>
      <c r="BP52" s="217"/>
      <c r="BQ52" s="217"/>
      <c r="BR52" s="217"/>
      <c r="BS52" s="217"/>
      <c r="BT52" s="217"/>
      <c r="BU52" s="217"/>
      <c r="BV52" s="217"/>
      <c r="BW52" s="217"/>
      <c r="BX52" s="217"/>
      <c r="BY52" s="217"/>
      <c r="BZ52" s="217"/>
      <c r="CA52" s="217"/>
      <c r="CB52" s="217"/>
      <c r="CC52" s="215"/>
      <c r="CD52" s="215"/>
      <c r="CE52" s="215"/>
      <c r="CF52" s="215"/>
      <c r="CG52" s="215"/>
      <c r="CH52" s="215"/>
      <c r="CI52" s="215"/>
      <c r="CJ52" s="215"/>
      <c r="CK52" s="215"/>
      <c r="CL52" s="215"/>
      <c r="CM52" s="215"/>
      <c r="CN52" s="215"/>
      <c r="CO52" s="215"/>
      <c r="CP52" s="215"/>
      <c r="CQ52" s="215"/>
      <c r="CR52" s="215"/>
      <c r="CS52" s="215"/>
      <c r="CT52" s="215"/>
      <c r="CU52" s="215"/>
      <c r="CV52" s="215"/>
      <c r="CW52" s="215"/>
      <c r="CX52" s="215"/>
      <c r="CY52" s="215"/>
      <c r="CZ52" s="215"/>
      <c r="DA52" s="215"/>
      <c r="DB52" s="215"/>
      <c r="DC52" s="215"/>
      <c r="DD52" s="215"/>
      <c r="DE52" s="215"/>
      <c r="DF52" s="215"/>
      <c r="DG52" s="215"/>
      <c r="DH52" s="215"/>
      <c r="DI52" s="215"/>
      <c r="DJ52" s="215"/>
      <c r="DK52" s="215"/>
      <c r="DL52" s="215"/>
      <c r="DM52" s="215"/>
      <c r="DN52" s="215"/>
      <c r="DO52" s="215"/>
      <c r="DP52" s="215"/>
      <c r="DQ52" s="215"/>
      <c r="DR52" s="215"/>
      <c r="DS52" s="215"/>
      <c r="DT52" s="215"/>
      <c r="DU52" s="215"/>
      <c r="DV52" s="215"/>
      <c r="DW52" s="215"/>
      <c r="DX52" s="215"/>
      <c r="DY52" s="215"/>
      <c r="DZ52" s="215"/>
      <c r="EA52" s="215"/>
      <c r="EB52" s="215"/>
      <c r="EC52" s="215"/>
      <c r="ED52" s="215"/>
      <c r="EE52" s="215"/>
      <c r="EF52" s="215"/>
      <c r="EG52" s="215"/>
      <c r="EH52" s="215"/>
      <c r="EI52" s="215"/>
      <c r="EJ52" s="215"/>
      <c r="EK52" s="215"/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</row>
    <row r="53" spans="1:161" s="2" customFormat="1" ht="13.5" customHeight="1">
      <c r="A53" s="216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  <c r="BI53" s="217"/>
      <c r="BJ53" s="217"/>
      <c r="BK53" s="217"/>
      <c r="BL53" s="217"/>
      <c r="BM53" s="217"/>
      <c r="BN53" s="217"/>
      <c r="BO53" s="217"/>
      <c r="BP53" s="217"/>
      <c r="BQ53" s="217"/>
      <c r="BR53" s="217"/>
      <c r="BS53" s="217"/>
      <c r="BT53" s="217"/>
      <c r="BU53" s="217"/>
      <c r="BV53" s="217"/>
      <c r="BW53" s="217"/>
      <c r="BX53" s="217"/>
      <c r="BY53" s="217"/>
      <c r="BZ53" s="217"/>
      <c r="CA53" s="217"/>
      <c r="CB53" s="217"/>
      <c r="CC53" s="215"/>
      <c r="CD53" s="215"/>
      <c r="CE53" s="215"/>
      <c r="CF53" s="215"/>
      <c r="CG53" s="215"/>
      <c r="CH53" s="215"/>
      <c r="CI53" s="215"/>
      <c r="CJ53" s="215"/>
      <c r="CK53" s="215"/>
      <c r="CL53" s="215"/>
      <c r="CM53" s="215"/>
      <c r="CN53" s="215"/>
      <c r="CO53" s="215"/>
      <c r="CP53" s="215"/>
      <c r="CQ53" s="215"/>
      <c r="CR53" s="215"/>
      <c r="CS53" s="215"/>
      <c r="CT53" s="215"/>
      <c r="CU53" s="215"/>
      <c r="CV53" s="215"/>
      <c r="CW53" s="215"/>
      <c r="CX53" s="215"/>
      <c r="CY53" s="215"/>
      <c r="CZ53" s="215"/>
      <c r="DA53" s="215"/>
      <c r="DB53" s="215"/>
      <c r="DC53" s="215"/>
      <c r="DD53" s="215"/>
      <c r="DE53" s="215"/>
      <c r="DF53" s="215"/>
      <c r="DG53" s="215"/>
      <c r="DH53" s="215"/>
      <c r="DI53" s="215"/>
      <c r="DJ53" s="215"/>
      <c r="DK53" s="215"/>
      <c r="DL53" s="215"/>
      <c r="DM53" s="215"/>
      <c r="DN53" s="215"/>
      <c r="DO53" s="215"/>
      <c r="DP53" s="215"/>
      <c r="DQ53" s="215"/>
      <c r="DR53" s="215"/>
      <c r="DS53" s="215"/>
      <c r="DT53" s="215"/>
      <c r="DU53" s="215"/>
      <c r="DV53" s="215"/>
      <c r="DW53" s="215"/>
      <c r="DX53" s="215"/>
      <c r="DY53" s="215"/>
      <c r="DZ53" s="215"/>
      <c r="EA53" s="215"/>
      <c r="EB53" s="215"/>
      <c r="EC53" s="215"/>
      <c r="ED53" s="215"/>
      <c r="EE53" s="215"/>
      <c r="EF53" s="215"/>
      <c r="EG53" s="215"/>
      <c r="EH53" s="215"/>
      <c r="EI53" s="215"/>
      <c r="EJ53" s="215"/>
      <c r="EK53" s="215"/>
      <c r="EL53" s="215"/>
      <c r="EM53" s="215"/>
      <c r="EN53" s="215"/>
      <c r="EO53" s="215"/>
      <c r="EP53" s="215"/>
      <c r="EQ53" s="215"/>
      <c r="ER53" s="215"/>
      <c r="ES53" s="215"/>
      <c r="ET53" s="215"/>
      <c r="EU53" s="215"/>
      <c r="EV53" s="215"/>
      <c r="EW53" s="215"/>
      <c r="EX53" s="215"/>
      <c r="EY53" s="215"/>
      <c r="EZ53" s="215"/>
      <c r="FA53" s="215"/>
      <c r="FB53" s="215"/>
      <c r="FC53" s="215"/>
      <c r="FD53" s="215"/>
      <c r="FE53" s="215"/>
    </row>
    <row r="54" spans="1:161" s="10" customFormat="1" ht="12.75" customHeight="1"/>
    <row r="55" spans="1:161" s="10" customFormat="1" ht="13.5" customHeight="1">
      <c r="A55" s="10" t="s">
        <v>60</v>
      </c>
    </row>
    <row r="56" spans="1:161" s="10" customFormat="1" ht="13.5" customHeight="1">
      <c r="A56" s="10" t="s">
        <v>61</v>
      </c>
    </row>
    <row r="57" spans="1:161" s="10" customFormat="1" ht="34.15" customHeight="1">
      <c r="A57" s="230" t="s">
        <v>121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  <c r="AE57" s="230"/>
      <c r="AF57" s="230"/>
      <c r="AG57" s="230"/>
      <c r="AH57" s="230"/>
      <c r="AI57" s="230"/>
      <c r="AJ57" s="230"/>
      <c r="AK57" s="230"/>
      <c r="AL57" s="230"/>
      <c r="AM57" s="230"/>
      <c r="AN57" s="230"/>
      <c r="AO57" s="230"/>
      <c r="AP57" s="230"/>
      <c r="AQ57" s="230"/>
      <c r="AR57" s="230"/>
      <c r="AS57" s="230"/>
      <c r="AT57" s="230"/>
      <c r="AU57" s="230"/>
      <c r="AV57" s="230"/>
      <c r="AW57" s="230"/>
      <c r="AX57" s="230"/>
      <c r="AY57" s="230"/>
      <c r="AZ57" s="230"/>
      <c r="BA57" s="230"/>
      <c r="BB57" s="230"/>
      <c r="BC57" s="230"/>
      <c r="BD57" s="230"/>
      <c r="BE57" s="230"/>
      <c r="BF57" s="230"/>
      <c r="BG57" s="230"/>
      <c r="BH57" s="230"/>
      <c r="BI57" s="230"/>
      <c r="BJ57" s="230"/>
      <c r="BK57" s="230"/>
      <c r="BL57" s="230"/>
      <c r="BM57" s="230"/>
      <c r="BN57" s="230"/>
      <c r="BO57" s="230"/>
      <c r="BP57" s="230"/>
      <c r="BQ57" s="230"/>
      <c r="BR57" s="230"/>
      <c r="BS57" s="230"/>
      <c r="BT57" s="230"/>
      <c r="BU57" s="230"/>
      <c r="BV57" s="230"/>
      <c r="BW57" s="230"/>
      <c r="BX57" s="230"/>
      <c r="BY57" s="230"/>
      <c r="BZ57" s="230"/>
      <c r="CA57" s="230"/>
      <c r="CB57" s="230"/>
      <c r="CC57" s="230"/>
      <c r="CD57" s="230"/>
      <c r="CE57" s="230"/>
      <c r="CF57" s="230"/>
      <c r="CG57" s="230"/>
      <c r="CH57" s="230"/>
      <c r="CI57" s="230"/>
      <c r="CJ57" s="230"/>
      <c r="CK57" s="230"/>
      <c r="CL57" s="230"/>
      <c r="CM57" s="230"/>
      <c r="CN57" s="230"/>
      <c r="CO57" s="230"/>
      <c r="CP57" s="230"/>
      <c r="CQ57" s="230"/>
      <c r="CR57" s="230"/>
      <c r="CS57" s="230"/>
      <c r="CT57" s="230"/>
      <c r="CU57" s="230"/>
      <c r="CV57" s="230"/>
      <c r="CW57" s="230"/>
      <c r="CX57" s="230"/>
      <c r="CY57" s="230"/>
      <c r="CZ57" s="230"/>
      <c r="DA57" s="230"/>
      <c r="DB57" s="230"/>
      <c r="DC57" s="230"/>
      <c r="DD57" s="230"/>
      <c r="DE57" s="230"/>
      <c r="DF57" s="230"/>
      <c r="DG57" s="230"/>
      <c r="DH57" s="230"/>
      <c r="DI57" s="230"/>
      <c r="DJ57" s="230"/>
      <c r="DK57" s="230"/>
      <c r="DL57" s="230"/>
      <c r="DM57" s="230"/>
      <c r="DN57" s="230"/>
      <c r="DO57" s="230"/>
      <c r="DP57" s="230"/>
      <c r="DQ57" s="230"/>
      <c r="DR57" s="230"/>
      <c r="DS57" s="230"/>
      <c r="DT57" s="230"/>
      <c r="DU57" s="230"/>
      <c r="DV57" s="230"/>
      <c r="DW57" s="230"/>
      <c r="DX57" s="230"/>
      <c r="DY57" s="230"/>
      <c r="DZ57" s="230"/>
      <c r="EA57" s="230"/>
      <c r="EB57" s="230"/>
      <c r="EC57" s="230"/>
      <c r="ED57" s="230"/>
      <c r="EE57" s="230"/>
      <c r="EF57" s="230"/>
      <c r="EG57" s="230"/>
      <c r="EH57" s="230"/>
      <c r="EI57" s="230"/>
      <c r="EJ57" s="230"/>
      <c r="EK57" s="230"/>
      <c r="EL57" s="230"/>
      <c r="EM57" s="230"/>
      <c r="EN57" s="230"/>
      <c r="EO57" s="230"/>
      <c r="EP57" s="230"/>
      <c r="EQ57" s="230"/>
      <c r="ER57" s="230"/>
      <c r="ES57" s="230"/>
      <c r="ET57" s="230"/>
      <c r="EU57" s="230"/>
      <c r="EV57" s="230"/>
      <c r="EW57" s="230"/>
      <c r="EX57" s="230"/>
      <c r="EY57" s="230"/>
      <c r="EZ57" s="230"/>
      <c r="FA57" s="230"/>
      <c r="FB57" s="230"/>
      <c r="FC57" s="230"/>
      <c r="FD57" s="230"/>
      <c r="FE57" s="230"/>
    </row>
    <row r="58" spans="1:161" s="10" customFormat="1" ht="13.5" customHeight="1">
      <c r="A58" s="219" t="s">
        <v>62</v>
      </c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19"/>
      <c r="AO58" s="219"/>
      <c r="AP58" s="219"/>
      <c r="AQ58" s="219"/>
      <c r="AR58" s="219"/>
      <c r="AS58" s="219"/>
      <c r="AT58" s="219"/>
      <c r="AU58" s="219"/>
      <c r="AV58" s="219"/>
      <c r="AW58" s="219"/>
      <c r="AX58" s="219"/>
      <c r="AY58" s="219"/>
      <c r="AZ58" s="219"/>
      <c r="BA58" s="219"/>
      <c r="BB58" s="219"/>
      <c r="BC58" s="219"/>
      <c r="BD58" s="219"/>
      <c r="BE58" s="219"/>
      <c r="BF58" s="219"/>
      <c r="BG58" s="219"/>
      <c r="BH58" s="219"/>
      <c r="BI58" s="219"/>
      <c r="BJ58" s="219"/>
      <c r="BK58" s="219"/>
      <c r="BL58" s="219"/>
      <c r="BM58" s="219"/>
      <c r="BN58" s="219"/>
      <c r="BO58" s="219"/>
      <c r="BP58" s="219"/>
      <c r="BQ58" s="219"/>
      <c r="BR58" s="219"/>
      <c r="BS58" s="219"/>
      <c r="BT58" s="219"/>
      <c r="BU58" s="219"/>
      <c r="BV58" s="219"/>
      <c r="BW58" s="219"/>
      <c r="BX58" s="219"/>
      <c r="BY58" s="219"/>
      <c r="BZ58" s="219"/>
      <c r="CA58" s="219"/>
      <c r="CB58" s="219"/>
      <c r="CC58" s="219"/>
      <c r="CD58" s="219"/>
      <c r="CE58" s="219"/>
      <c r="CF58" s="219"/>
      <c r="CG58" s="219"/>
      <c r="CH58" s="219"/>
      <c r="CI58" s="219"/>
      <c r="CJ58" s="219"/>
      <c r="CK58" s="219"/>
      <c r="CL58" s="219"/>
      <c r="CM58" s="219"/>
      <c r="CN58" s="219"/>
      <c r="CO58" s="219"/>
      <c r="CP58" s="219"/>
      <c r="CQ58" s="219"/>
      <c r="CR58" s="219"/>
      <c r="CS58" s="219"/>
      <c r="CT58" s="219"/>
      <c r="CU58" s="219"/>
      <c r="CV58" s="219"/>
      <c r="CW58" s="219"/>
      <c r="CX58" s="219"/>
      <c r="CY58" s="219"/>
      <c r="CZ58" s="219"/>
      <c r="DA58" s="219"/>
      <c r="DB58" s="219"/>
      <c r="DC58" s="219"/>
      <c r="DD58" s="219"/>
      <c r="DE58" s="219"/>
      <c r="DF58" s="219"/>
      <c r="DG58" s="219"/>
      <c r="DH58" s="219"/>
      <c r="DI58" s="219"/>
      <c r="DJ58" s="219"/>
      <c r="DK58" s="219"/>
      <c r="DL58" s="219"/>
      <c r="DM58" s="219"/>
      <c r="DN58" s="219"/>
      <c r="DO58" s="219"/>
      <c r="DP58" s="219"/>
      <c r="DQ58" s="219"/>
      <c r="DR58" s="219"/>
      <c r="DS58" s="219"/>
      <c r="DT58" s="219"/>
      <c r="DU58" s="219"/>
      <c r="DV58" s="219"/>
      <c r="DW58" s="219"/>
      <c r="DX58" s="219"/>
      <c r="DY58" s="219"/>
      <c r="DZ58" s="219"/>
      <c r="EA58" s="219"/>
      <c r="EB58" s="219"/>
      <c r="EC58" s="219"/>
      <c r="ED58" s="219"/>
      <c r="EE58" s="219"/>
      <c r="EF58" s="219"/>
      <c r="EG58" s="219"/>
      <c r="EH58" s="219"/>
      <c r="EI58" s="219"/>
      <c r="EJ58" s="219"/>
      <c r="EK58" s="219"/>
      <c r="EL58" s="219"/>
      <c r="EM58" s="219"/>
      <c r="EN58" s="219"/>
      <c r="EO58" s="219"/>
      <c r="EP58" s="219"/>
      <c r="EQ58" s="219"/>
      <c r="ER58" s="219"/>
      <c r="ES58" s="219"/>
      <c r="ET58" s="219"/>
      <c r="EU58" s="219"/>
      <c r="EV58" s="219"/>
      <c r="EW58" s="219"/>
      <c r="EX58" s="219"/>
      <c r="EY58" s="219"/>
      <c r="EZ58" s="219"/>
      <c r="FA58" s="219"/>
      <c r="FB58" s="219"/>
      <c r="FC58" s="219"/>
      <c r="FD58" s="219"/>
      <c r="FE58" s="219"/>
    </row>
    <row r="59" spans="1:161" s="10" customFormat="1" ht="13.5" customHeight="1">
      <c r="A59" s="10" t="s">
        <v>63</v>
      </c>
    </row>
    <row r="60" spans="1:161" s="10" customFormat="1" ht="7.5" customHeight="1"/>
    <row r="61" spans="1:161" s="2" customFormat="1" ht="14.25" customHeight="1">
      <c r="A61" s="202" t="s">
        <v>64</v>
      </c>
      <c r="B61" s="202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202"/>
      <c r="AO61" s="202"/>
      <c r="AP61" s="202"/>
      <c r="AQ61" s="202"/>
      <c r="AR61" s="202"/>
      <c r="AS61" s="202"/>
      <c r="AT61" s="202"/>
      <c r="AU61" s="202"/>
      <c r="AV61" s="202"/>
      <c r="AW61" s="202"/>
      <c r="AX61" s="202"/>
      <c r="AY61" s="202"/>
      <c r="AZ61" s="202"/>
      <c r="BA61" s="202"/>
      <c r="BB61" s="202"/>
      <c r="BC61" s="202" t="s">
        <v>65</v>
      </c>
      <c r="BD61" s="202"/>
      <c r="BE61" s="202"/>
      <c r="BF61" s="202"/>
      <c r="BG61" s="202"/>
      <c r="BH61" s="202"/>
      <c r="BI61" s="202"/>
      <c r="BJ61" s="202"/>
      <c r="BK61" s="202"/>
      <c r="BL61" s="202"/>
      <c r="BM61" s="202"/>
      <c r="BN61" s="202"/>
      <c r="BO61" s="202"/>
      <c r="BP61" s="202"/>
      <c r="BQ61" s="202"/>
      <c r="BR61" s="202"/>
      <c r="BS61" s="202"/>
      <c r="BT61" s="202"/>
      <c r="BU61" s="202"/>
      <c r="BV61" s="202"/>
      <c r="BW61" s="202"/>
      <c r="BX61" s="202"/>
      <c r="BY61" s="202"/>
      <c r="BZ61" s="202"/>
      <c r="CA61" s="202"/>
      <c r="CB61" s="202"/>
      <c r="CC61" s="202"/>
      <c r="CD61" s="202"/>
      <c r="CE61" s="202"/>
      <c r="CF61" s="202"/>
      <c r="CG61" s="202"/>
      <c r="CH61" s="202"/>
      <c r="CI61" s="202"/>
      <c r="CJ61" s="202"/>
      <c r="CK61" s="202"/>
      <c r="CL61" s="202"/>
      <c r="CM61" s="202"/>
      <c r="CN61" s="202"/>
      <c r="CO61" s="202"/>
      <c r="CP61" s="202"/>
      <c r="CQ61" s="202"/>
      <c r="CR61" s="202"/>
      <c r="CS61" s="202"/>
      <c r="CT61" s="202"/>
      <c r="CU61" s="202"/>
      <c r="CV61" s="202"/>
      <c r="CW61" s="202"/>
      <c r="CX61" s="202"/>
      <c r="CY61" s="202"/>
      <c r="CZ61" s="202"/>
      <c r="DA61" s="202"/>
      <c r="DB61" s="202"/>
      <c r="DC61" s="202"/>
      <c r="DD61" s="202"/>
      <c r="DE61" s="202" t="s">
        <v>66</v>
      </c>
      <c r="DF61" s="202"/>
      <c r="DG61" s="202"/>
      <c r="DH61" s="202"/>
      <c r="DI61" s="202"/>
      <c r="DJ61" s="202"/>
      <c r="DK61" s="202"/>
      <c r="DL61" s="202"/>
      <c r="DM61" s="202"/>
      <c r="DN61" s="202"/>
      <c r="DO61" s="202"/>
      <c r="DP61" s="202"/>
      <c r="DQ61" s="202"/>
      <c r="DR61" s="202"/>
      <c r="DS61" s="202"/>
      <c r="DT61" s="202"/>
      <c r="DU61" s="202"/>
      <c r="DV61" s="202"/>
      <c r="DW61" s="202"/>
      <c r="DX61" s="202"/>
      <c r="DY61" s="202"/>
      <c r="DZ61" s="202"/>
      <c r="EA61" s="202"/>
      <c r="EB61" s="202"/>
      <c r="EC61" s="202"/>
      <c r="ED61" s="202"/>
      <c r="EE61" s="202"/>
      <c r="EF61" s="202"/>
      <c r="EG61" s="202"/>
      <c r="EH61" s="202"/>
      <c r="EI61" s="202"/>
      <c r="EJ61" s="202"/>
      <c r="EK61" s="202"/>
      <c r="EL61" s="202"/>
      <c r="EM61" s="202"/>
      <c r="EN61" s="202"/>
      <c r="EO61" s="202"/>
      <c r="EP61" s="202"/>
      <c r="EQ61" s="202"/>
      <c r="ER61" s="202"/>
      <c r="ES61" s="202"/>
      <c r="ET61" s="202"/>
      <c r="EU61" s="202"/>
      <c r="EV61" s="202"/>
      <c r="EW61" s="202"/>
      <c r="EX61" s="202"/>
      <c r="EY61" s="202"/>
      <c r="EZ61" s="202"/>
      <c r="FA61" s="202"/>
      <c r="FB61" s="202"/>
      <c r="FC61" s="202"/>
      <c r="FD61" s="202"/>
      <c r="FE61" s="202"/>
    </row>
    <row r="62" spans="1:161" s="2" customFormat="1" ht="12" customHeight="1">
      <c r="A62" s="226">
        <v>1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8"/>
      <c r="BC62" s="229" t="s">
        <v>67</v>
      </c>
      <c r="BD62" s="229"/>
      <c r="BE62" s="229"/>
      <c r="BF62" s="229"/>
      <c r="BG62" s="229"/>
      <c r="BH62" s="229"/>
      <c r="BI62" s="229"/>
      <c r="BJ62" s="229"/>
      <c r="BK62" s="229"/>
      <c r="BL62" s="229"/>
      <c r="BM62" s="229"/>
      <c r="BN62" s="229"/>
      <c r="BO62" s="229"/>
      <c r="BP62" s="229"/>
      <c r="BQ62" s="229"/>
      <c r="BR62" s="229"/>
      <c r="BS62" s="229"/>
      <c r="BT62" s="229"/>
      <c r="BU62" s="229"/>
      <c r="BV62" s="229"/>
      <c r="BW62" s="229"/>
      <c r="BX62" s="229"/>
      <c r="BY62" s="229"/>
      <c r="BZ62" s="229"/>
      <c r="CA62" s="229"/>
      <c r="CB62" s="229"/>
      <c r="CC62" s="229"/>
      <c r="CD62" s="229"/>
      <c r="CE62" s="229"/>
      <c r="CF62" s="229"/>
      <c r="CG62" s="229"/>
      <c r="CH62" s="229"/>
      <c r="CI62" s="229"/>
      <c r="CJ62" s="229"/>
      <c r="CK62" s="229"/>
      <c r="CL62" s="229"/>
      <c r="CM62" s="229"/>
      <c r="CN62" s="229"/>
      <c r="CO62" s="229"/>
      <c r="CP62" s="229"/>
      <c r="CQ62" s="229"/>
      <c r="CR62" s="229"/>
      <c r="CS62" s="229"/>
      <c r="CT62" s="229"/>
      <c r="CU62" s="229"/>
      <c r="CV62" s="229"/>
      <c r="CW62" s="229"/>
      <c r="CX62" s="229"/>
      <c r="CY62" s="229"/>
      <c r="CZ62" s="229"/>
      <c r="DA62" s="229"/>
      <c r="DB62" s="229"/>
      <c r="DC62" s="229"/>
      <c r="DD62" s="229"/>
      <c r="DE62" s="234">
        <v>3</v>
      </c>
      <c r="DF62" s="234"/>
      <c r="DG62" s="234"/>
      <c r="DH62" s="234"/>
      <c r="DI62" s="234"/>
      <c r="DJ62" s="234"/>
      <c r="DK62" s="234"/>
      <c r="DL62" s="234"/>
      <c r="DM62" s="234"/>
      <c r="DN62" s="234"/>
      <c r="DO62" s="234"/>
      <c r="DP62" s="234"/>
      <c r="DQ62" s="234"/>
      <c r="DR62" s="234"/>
      <c r="DS62" s="234"/>
      <c r="DT62" s="234"/>
      <c r="DU62" s="234"/>
      <c r="DV62" s="234"/>
      <c r="DW62" s="234"/>
      <c r="DX62" s="234"/>
      <c r="DY62" s="234"/>
      <c r="DZ62" s="234"/>
      <c r="EA62" s="234"/>
      <c r="EB62" s="234"/>
      <c r="EC62" s="234"/>
      <c r="ED62" s="234"/>
      <c r="EE62" s="234"/>
      <c r="EF62" s="234"/>
      <c r="EG62" s="234"/>
      <c r="EH62" s="234"/>
      <c r="EI62" s="234"/>
      <c r="EJ62" s="234"/>
      <c r="EK62" s="234"/>
      <c r="EL62" s="234"/>
      <c r="EM62" s="234"/>
      <c r="EN62" s="234"/>
      <c r="EO62" s="234"/>
      <c r="EP62" s="234"/>
      <c r="EQ62" s="234"/>
      <c r="ER62" s="234"/>
      <c r="ES62" s="234"/>
      <c r="ET62" s="234"/>
      <c r="EU62" s="234"/>
      <c r="EV62" s="234"/>
      <c r="EW62" s="234"/>
      <c r="EX62" s="234"/>
      <c r="EY62" s="234"/>
      <c r="EZ62" s="234"/>
      <c r="FA62" s="234"/>
      <c r="FB62" s="234"/>
      <c r="FC62" s="234"/>
      <c r="FD62" s="234"/>
      <c r="FE62" s="234"/>
    </row>
    <row r="63" spans="1:161" s="2" customFormat="1" ht="30" customHeight="1">
      <c r="A63" s="220" t="s">
        <v>81</v>
      </c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21"/>
      <c r="AA63" s="221"/>
      <c r="AB63" s="221"/>
      <c r="AC63" s="221"/>
      <c r="AD63" s="221"/>
      <c r="AE63" s="221"/>
      <c r="AF63" s="221"/>
      <c r="AG63" s="221"/>
      <c r="AH63" s="221"/>
      <c r="AI63" s="221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221"/>
      <c r="AY63" s="221"/>
      <c r="AZ63" s="221"/>
      <c r="BA63" s="221"/>
      <c r="BB63" s="222"/>
      <c r="BC63" s="223" t="s">
        <v>83</v>
      </c>
      <c r="BD63" s="224"/>
      <c r="BE63" s="224"/>
      <c r="BF63" s="224"/>
      <c r="BG63" s="224"/>
      <c r="BH63" s="224"/>
      <c r="BI63" s="224"/>
      <c r="BJ63" s="224"/>
      <c r="BK63" s="224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4"/>
      <c r="CI63" s="224"/>
      <c r="CJ63" s="224"/>
      <c r="CK63" s="224"/>
      <c r="CL63" s="224"/>
      <c r="CM63" s="224"/>
      <c r="CN63" s="224"/>
      <c r="CO63" s="224"/>
      <c r="CP63" s="224"/>
      <c r="CQ63" s="224"/>
      <c r="CR63" s="224"/>
      <c r="CS63" s="224"/>
      <c r="CT63" s="224"/>
      <c r="CU63" s="224"/>
      <c r="CV63" s="224"/>
      <c r="CW63" s="224"/>
      <c r="CX63" s="224"/>
      <c r="CY63" s="224"/>
      <c r="CZ63" s="224"/>
      <c r="DA63" s="224"/>
      <c r="DB63" s="224"/>
      <c r="DC63" s="224"/>
      <c r="DD63" s="225"/>
      <c r="DE63" s="218" t="s">
        <v>84</v>
      </c>
      <c r="DF63" s="218"/>
      <c r="DG63" s="218"/>
      <c r="DH63" s="218"/>
      <c r="DI63" s="218"/>
      <c r="DJ63" s="218"/>
      <c r="DK63" s="218"/>
      <c r="DL63" s="218"/>
      <c r="DM63" s="218"/>
      <c r="DN63" s="218"/>
      <c r="DO63" s="218"/>
      <c r="DP63" s="218"/>
      <c r="DQ63" s="218"/>
      <c r="DR63" s="218"/>
      <c r="DS63" s="218"/>
      <c r="DT63" s="218"/>
      <c r="DU63" s="218"/>
      <c r="DV63" s="218"/>
      <c r="DW63" s="218"/>
      <c r="DX63" s="218"/>
      <c r="DY63" s="218"/>
      <c r="DZ63" s="218"/>
      <c r="EA63" s="218"/>
      <c r="EB63" s="218"/>
      <c r="EC63" s="218"/>
      <c r="ED63" s="218"/>
      <c r="EE63" s="218"/>
      <c r="EF63" s="218"/>
      <c r="EG63" s="218"/>
      <c r="EH63" s="218"/>
      <c r="EI63" s="218"/>
      <c r="EJ63" s="218"/>
      <c r="EK63" s="218"/>
      <c r="EL63" s="218"/>
      <c r="EM63" s="218"/>
      <c r="EN63" s="218"/>
      <c r="EO63" s="218"/>
      <c r="EP63" s="218"/>
      <c r="EQ63" s="218"/>
      <c r="ER63" s="218"/>
      <c r="ES63" s="218"/>
      <c r="ET63" s="218"/>
      <c r="EU63" s="218"/>
      <c r="EV63" s="218"/>
      <c r="EW63" s="218"/>
      <c r="EX63" s="218"/>
      <c r="EY63" s="218"/>
      <c r="EZ63" s="218"/>
      <c r="FA63" s="218"/>
      <c r="FB63" s="218"/>
      <c r="FC63" s="218"/>
      <c r="FD63" s="218"/>
      <c r="FE63" s="218"/>
    </row>
    <row r="64" spans="1:161" s="2" customFormat="1" ht="42" customHeight="1">
      <c r="A64" s="220" t="s">
        <v>82</v>
      </c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1"/>
      <c r="AA64" s="221"/>
      <c r="AB64" s="221"/>
      <c r="AC64" s="221"/>
      <c r="AD64" s="221"/>
      <c r="AE64" s="221"/>
      <c r="AF64" s="221"/>
      <c r="AG64" s="221"/>
      <c r="AH64" s="221"/>
      <c r="AI64" s="221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221"/>
      <c r="AY64" s="221"/>
      <c r="AZ64" s="221"/>
      <c r="BA64" s="221"/>
      <c r="BB64" s="222"/>
      <c r="BC64" s="223" t="s">
        <v>83</v>
      </c>
      <c r="BD64" s="224"/>
      <c r="BE64" s="224"/>
      <c r="BF64" s="224"/>
      <c r="BG64" s="224"/>
      <c r="BH64" s="224"/>
      <c r="BI64" s="224"/>
      <c r="BJ64" s="224"/>
      <c r="BK64" s="224"/>
      <c r="BL64" s="224"/>
      <c r="BM64" s="224"/>
      <c r="BN64" s="224"/>
      <c r="BO64" s="224"/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4"/>
      <c r="CM64" s="224"/>
      <c r="CN64" s="224"/>
      <c r="CO64" s="224"/>
      <c r="CP64" s="224"/>
      <c r="CQ64" s="224"/>
      <c r="CR64" s="224"/>
      <c r="CS64" s="224"/>
      <c r="CT64" s="224"/>
      <c r="CU64" s="224"/>
      <c r="CV64" s="224"/>
      <c r="CW64" s="224"/>
      <c r="CX64" s="224"/>
      <c r="CY64" s="224"/>
      <c r="CZ64" s="224"/>
      <c r="DA64" s="224"/>
      <c r="DB64" s="224"/>
      <c r="DC64" s="224"/>
      <c r="DD64" s="225"/>
      <c r="DE64" s="218" t="s">
        <v>84</v>
      </c>
      <c r="DF64" s="218"/>
      <c r="DG64" s="218"/>
      <c r="DH64" s="218"/>
      <c r="DI64" s="218"/>
      <c r="DJ64" s="218"/>
      <c r="DK64" s="218"/>
      <c r="DL64" s="218"/>
      <c r="DM64" s="218"/>
      <c r="DN64" s="218"/>
      <c r="DO64" s="218"/>
      <c r="DP64" s="218"/>
      <c r="DQ64" s="218"/>
      <c r="DR64" s="218"/>
      <c r="DS64" s="218"/>
      <c r="DT64" s="218"/>
      <c r="DU64" s="218"/>
      <c r="DV64" s="218"/>
      <c r="DW64" s="218"/>
      <c r="DX64" s="218"/>
      <c r="DY64" s="218"/>
      <c r="DZ64" s="218"/>
      <c r="EA64" s="218"/>
      <c r="EB64" s="218"/>
      <c r="EC64" s="218"/>
      <c r="ED64" s="218"/>
      <c r="EE64" s="218"/>
      <c r="EF64" s="218"/>
      <c r="EG64" s="218"/>
      <c r="EH64" s="218"/>
      <c r="EI64" s="218"/>
      <c r="EJ64" s="218"/>
      <c r="EK64" s="218"/>
      <c r="EL64" s="218"/>
      <c r="EM64" s="218"/>
      <c r="EN64" s="218"/>
      <c r="EO64" s="218"/>
      <c r="EP64" s="218"/>
      <c r="EQ64" s="218"/>
      <c r="ER64" s="218"/>
      <c r="ES64" s="218"/>
      <c r="ET64" s="218"/>
      <c r="EU64" s="218"/>
      <c r="EV64" s="218"/>
      <c r="EW64" s="218"/>
      <c r="EX64" s="218"/>
      <c r="EY64" s="218"/>
      <c r="EZ64" s="218"/>
      <c r="FA64" s="218"/>
      <c r="FB64" s="218"/>
      <c r="FC64" s="218"/>
      <c r="FD64" s="218"/>
      <c r="FE64" s="218"/>
    </row>
    <row r="67" spans="1:161" ht="24" customHeight="1">
      <c r="A67" s="38" t="s">
        <v>98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</row>
    <row r="68" spans="1:161" ht="24" customHeight="1">
      <c r="A68" s="49" t="s">
        <v>99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12" customHeight="1">
      <c r="A69" s="38" t="s">
        <v>100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</row>
  </sheetData>
  <mergeCells count="291">
    <mergeCell ref="A25:N26"/>
    <mergeCell ref="DA25:DK26"/>
    <mergeCell ref="O25:AC26"/>
    <mergeCell ref="AD25:AR26"/>
    <mergeCell ref="AS25:BG26"/>
    <mergeCell ref="BW25:CK26"/>
    <mergeCell ref="BH25:BV26"/>
    <mergeCell ref="CL26:CZ26"/>
    <mergeCell ref="CL25:CZ25"/>
    <mergeCell ref="A24:N24"/>
    <mergeCell ref="O24:AC24"/>
    <mergeCell ref="AD24:AR24"/>
    <mergeCell ref="AS24:BG24"/>
    <mergeCell ref="CL18:CZ18"/>
    <mergeCell ref="DA18:DK18"/>
    <mergeCell ref="A18:N18"/>
    <mergeCell ref="O18:AC18"/>
    <mergeCell ref="AD18:AR18"/>
    <mergeCell ref="AS18:BG18"/>
    <mergeCell ref="BH24:BV24"/>
    <mergeCell ref="BW24:CK24"/>
    <mergeCell ref="CL24:CZ24"/>
    <mergeCell ref="DA24:DK24"/>
    <mergeCell ref="AQ53:BH53"/>
    <mergeCell ref="BI53:CB53"/>
    <mergeCell ref="CC53:FE53"/>
    <mergeCell ref="A52:U52"/>
    <mergeCell ref="V52:AP52"/>
    <mergeCell ref="AQ52:BH52"/>
    <mergeCell ref="BI52:CB52"/>
    <mergeCell ref="DE64:FE64"/>
    <mergeCell ref="A58:FE58"/>
    <mergeCell ref="A61:BB61"/>
    <mergeCell ref="BC61:DD61"/>
    <mergeCell ref="A63:BB63"/>
    <mergeCell ref="BC63:DD63"/>
    <mergeCell ref="DE63:FE63"/>
    <mergeCell ref="DE61:FE61"/>
    <mergeCell ref="A62:BB62"/>
    <mergeCell ref="BC62:DD62"/>
    <mergeCell ref="A64:BB64"/>
    <mergeCell ref="BC64:DD64"/>
    <mergeCell ref="A57:FE57"/>
    <mergeCell ref="CC52:FE52"/>
    <mergeCell ref="DE62:FE62"/>
    <mergeCell ref="A53:U53"/>
    <mergeCell ref="V53:AP53"/>
    <mergeCell ref="A51:U51"/>
    <mergeCell ref="V51:AP51"/>
    <mergeCell ref="AQ51:BH51"/>
    <mergeCell ref="BI51:CB51"/>
    <mergeCell ref="CC51:FE51"/>
    <mergeCell ref="A50:U50"/>
    <mergeCell ref="V50:AP50"/>
    <mergeCell ref="AQ50:BH50"/>
    <mergeCell ref="BI50:CB50"/>
    <mergeCell ref="A49:U49"/>
    <mergeCell ref="V49:AP49"/>
    <mergeCell ref="AQ49:BH49"/>
    <mergeCell ref="BI49:CB49"/>
    <mergeCell ref="CC49:FE49"/>
    <mergeCell ref="A48:U48"/>
    <mergeCell ref="V48:AP48"/>
    <mergeCell ref="AQ48:BH48"/>
    <mergeCell ref="CC50:FE50"/>
    <mergeCell ref="BI48:CB48"/>
    <mergeCell ref="EV40:FE40"/>
    <mergeCell ref="A42:FE42"/>
    <mergeCell ref="BB43:BX43"/>
    <mergeCell ref="A47:FE47"/>
    <mergeCell ref="EB40:EK40"/>
    <mergeCell ref="EL40:EU40"/>
    <mergeCell ref="CX40:DG40"/>
    <mergeCell ref="DH40:DQ40"/>
    <mergeCell ref="A40:N40"/>
    <mergeCell ref="CC48:FE48"/>
    <mergeCell ref="CR40:CW40"/>
    <mergeCell ref="EV38:FE38"/>
    <mergeCell ref="EV39:FE39"/>
    <mergeCell ref="CX38:DG38"/>
    <mergeCell ref="AY40:BJ40"/>
    <mergeCell ref="BK40:BV40"/>
    <mergeCell ref="BW40:CG40"/>
    <mergeCell ref="CH40:CQ40"/>
    <mergeCell ref="O40:Z40"/>
    <mergeCell ref="AA40:AL40"/>
    <mergeCell ref="AM40:AX40"/>
    <mergeCell ref="EL39:EU39"/>
    <mergeCell ref="CX39:DG39"/>
    <mergeCell ref="DH39:DQ39"/>
    <mergeCell ref="DR39:EA39"/>
    <mergeCell ref="EB39:EK39"/>
    <mergeCell ref="DR40:EA40"/>
    <mergeCell ref="A39:N39"/>
    <mergeCell ref="O39:Z39"/>
    <mergeCell ref="AA39:AL39"/>
    <mergeCell ref="AM39:AX39"/>
    <mergeCell ref="CR39:CW39"/>
    <mergeCell ref="AY39:BJ39"/>
    <mergeCell ref="BK39:BV39"/>
    <mergeCell ref="DH38:DQ38"/>
    <mergeCell ref="CH39:CQ39"/>
    <mergeCell ref="BW39:CG39"/>
    <mergeCell ref="CX35:DG37"/>
    <mergeCell ref="DH35:DQ37"/>
    <mergeCell ref="A38:N38"/>
    <mergeCell ref="O38:Z38"/>
    <mergeCell ref="AA38:AL38"/>
    <mergeCell ref="AM38:AX38"/>
    <mergeCell ref="AA37:AL37"/>
    <mergeCell ref="EL38:EU38"/>
    <mergeCell ref="AY38:BJ38"/>
    <mergeCell ref="BK38:BV38"/>
    <mergeCell ref="CH38:CQ38"/>
    <mergeCell ref="EB38:EK38"/>
    <mergeCell ref="CR36:CW37"/>
    <mergeCell ref="CR38:CW38"/>
    <mergeCell ref="BK36:BV36"/>
    <mergeCell ref="CH36:CQ37"/>
    <mergeCell ref="BW33:CG37"/>
    <mergeCell ref="CH33:CW35"/>
    <mergeCell ref="BW38:CG38"/>
    <mergeCell ref="DR38:EA38"/>
    <mergeCell ref="DR35:EA37"/>
    <mergeCell ref="EB35:EK37"/>
    <mergeCell ref="EL33:EU33"/>
    <mergeCell ref="EV33:FE33"/>
    <mergeCell ref="EY34:FA34"/>
    <mergeCell ref="FB34:FE34"/>
    <mergeCell ref="DR34:DT34"/>
    <mergeCell ref="DU34:DW34"/>
    <mergeCell ref="DX34:EA34"/>
    <mergeCell ref="EB34:ED34"/>
    <mergeCell ref="EL35:EU37"/>
    <mergeCell ref="EV35:FE37"/>
    <mergeCell ref="EL34:EN34"/>
    <mergeCell ref="EO34:EQ34"/>
    <mergeCell ref="ER34:EU34"/>
    <mergeCell ref="EV34:EX34"/>
    <mergeCell ref="EE34:EG34"/>
    <mergeCell ref="EH34:EK34"/>
    <mergeCell ref="CX33:DG33"/>
    <mergeCell ref="DH33:DQ33"/>
    <mergeCell ref="DR33:EA33"/>
    <mergeCell ref="EB33:EK33"/>
    <mergeCell ref="CX34:CZ34"/>
    <mergeCell ref="DA34:DC34"/>
    <mergeCell ref="DD34:DG34"/>
    <mergeCell ref="DH34:DJ34"/>
    <mergeCell ref="DK34:DM34"/>
    <mergeCell ref="DN34:DQ34"/>
    <mergeCell ref="A32:N37"/>
    <mergeCell ref="O32:AX35"/>
    <mergeCell ref="AY32:BV35"/>
    <mergeCell ref="BW32:CW32"/>
    <mergeCell ref="O36:Z36"/>
    <mergeCell ref="AA36:AL36"/>
    <mergeCell ref="AM36:AX36"/>
    <mergeCell ref="AY36:BJ36"/>
    <mergeCell ref="AM37:AX37"/>
    <mergeCell ref="O37:Z37"/>
    <mergeCell ref="AY37:BJ37"/>
    <mergeCell ref="BK37:BV37"/>
    <mergeCell ref="CX32:EA32"/>
    <mergeCell ref="EB32:FE32"/>
    <mergeCell ref="ES22:FE22"/>
    <mergeCell ref="BH21:BV21"/>
    <mergeCell ref="BW21:CK21"/>
    <mergeCell ref="CL21:CZ21"/>
    <mergeCell ref="DA21:DK21"/>
    <mergeCell ref="BH22:BV22"/>
    <mergeCell ref="BW22:CK22"/>
    <mergeCell ref="CL22:CZ22"/>
    <mergeCell ref="BB28:BX28"/>
    <mergeCell ref="DS21:EE21"/>
    <mergeCell ref="EF21:ER21"/>
    <mergeCell ref="ES21:FE21"/>
    <mergeCell ref="DL21:DR21"/>
    <mergeCell ref="DL25:DR26"/>
    <mergeCell ref="DS25:EE26"/>
    <mergeCell ref="DL24:DR24"/>
    <mergeCell ref="EF25:ER26"/>
    <mergeCell ref="ES25:FE26"/>
    <mergeCell ref="DS24:EE24"/>
    <mergeCell ref="EF24:ER24"/>
    <mergeCell ref="ES24:FE24"/>
    <mergeCell ref="A19:N19"/>
    <mergeCell ref="O19:AC19"/>
    <mergeCell ref="BH19:BV19"/>
    <mergeCell ref="CL19:CZ19"/>
    <mergeCell ref="A21:N21"/>
    <mergeCell ref="O21:AC21"/>
    <mergeCell ref="AD21:AR21"/>
    <mergeCell ref="AS21:BG21"/>
    <mergeCell ref="A20:N20"/>
    <mergeCell ref="O20:AC20"/>
    <mergeCell ref="A68:FE68"/>
    <mergeCell ref="O12:BG14"/>
    <mergeCell ref="BH12:CK14"/>
    <mergeCell ref="CL12:DR12"/>
    <mergeCell ref="DA15:DK16"/>
    <mergeCell ref="DL15:DR16"/>
    <mergeCell ref="A1:FE1"/>
    <mergeCell ref="CE3:CJ3"/>
    <mergeCell ref="A12:N16"/>
    <mergeCell ref="B7:BG7"/>
    <mergeCell ref="BH7:FF7"/>
    <mergeCell ref="B4:AV4"/>
    <mergeCell ref="AW4:DJ4"/>
    <mergeCell ref="FA13:FE13"/>
    <mergeCell ref="DS14:EE14"/>
    <mergeCell ref="BI15:BU15"/>
    <mergeCell ref="BX15:CJ15"/>
    <mergeCell ref="ES14:FE14"/>
    <mergeCell ref="EJ13:EM13"/>
    <mergeCell ref="EN13:ER13"/>
    <mergeCell ref="ES13:EV13"/>
    <mergeCell ref="EW13:EZ13"/>
    <mergeCell ref="CL17:CZ17"/>
    <mergeCell ref="DA17:DK17"/>
    <mergeCell ref="A23:N23"/>
    <mergeCell ref="B5:DJ5"/>
    <mergeCell ref="CL13:CZ16"/>
    <mergeCell ref="DA13:DR14"/>
    <mergeCell ref="P15:AB15"/>
    <mergeCell ref="AE15:AQ15"/>
    <mergeCell ref="AT15:BF15"/>
    <mergeCell ref="A22:N22"/>
    <mergeCell ref="O22:AC22"/>
    <mergeCell ref="AD22:AR22"/>
    <mergeCell ref="AS22:BG22"/>
    <mergeCell ref="O16:AC16"/>
    <mergeCell ref="AD16:AR16"/>
    <mergeCell ref="AS16:BG16"/>
    <mergeCell ref="BH16:BV16"/>
    <mergeCell ref="BW16:CK16"/>
    <mergeCell ref="A17:N17"/>
    <mergeCell ref="O17:AC17"/>
    <mergeCell ref="AD17:AR17"/>
    <mergeCell ref="AS17:BG17"/>
    <mergeCell ref="BH17:BV17"/>
    <mergeCell ref="BW17:CK17"/>
    <mergeCell ref="DL17:DR17"/>
    <mergeCell ref="BH20:BV20"/>
    <mergeCell ref="O23:AC23"/>
    <mergeCell ref="AD23:AR23"/>
    <mergeCell ref="AS23:BG23"/>
    <mergeCell ref="ES23:FE23"/>
    <mergeCell ref="EF23:ER23"/>
    <mergeCell ref="DS23:EE23"/>
    <mergeCell ref="DS12:FE12"/>
    <mergeCell ref="BH23:BV23"/>
    <mergeCell ref="BW23:CK23"/>
    <mergeCell ref="DS13:DV13"/>
    <mergeCell ref="DW13:DZ13"/>
    <mergeCell ref="ES15:FE16"/>
    <mergeCell ref="DS17:EE17"/>
    <mergeCell ref="EF17:ER17"/>
    <mergeCell ref="ES17:FE17"/>
    <mergeCell ref="DS15:EE16"/>
    <mergeCell ref="EF15:ER16"/>
    <mergeCell ref="CL20:CZ20"/>
    <mergeCell ref="BH18:BV18"/>
    <mergeCell ref="BW18:CK18"/>
    <mergeCell ref="ES18:FE18"/>
    <mergeCell ref="ES19:FE19"/>
    <mergeCell ref="ES20:FE20"/>
    <mergeCell ref="DS19:EE19"/>
    <mergeCell ref="EF22:ER22"/>
    <mergeCell ref="DS4:ER6"/>
    <mergeCell ref="CL23:CZ23"/>
    <mergeCell ref="DA23:DK23"/>
    <mergeCell ref="DL23:DR23"/>
    <mergeCell ref="DA22:DK22"/>
    <mergeCell ref="DL22:DR22"/>
    <mergeCell ref="DS22:EE22"/>
    <mergeCell ref="BH8:FE8"/>
    <mergeCell ref="EA13:EE13"/>
    <mergeCell ref="EF13:EI13"/>
    <mergeCell ref="EF14:ER14"/>
    <mergeCell ref="EF19:ER19"/>
    <mergeCell ref="DL18:DR18"/>
    <mergeCell ref="DA19:DK19"/>
    <mergeCell ref="DL19:DR19"/>
    <mergeCell ref="DA20:DK20"/>
    <mergeCell ref="DL20:DR20"/>
    <mergeCell ref="ES4:FE4"/>
    <mergeCell ref="DS18:EE18"/>
    <mergeCell ref="EF18:ER18"/>
    <mergeCell ref="DS20:EE20"/>
    <mergeCell ref="EF20:ER20"/>
  </mergeCells>
  <phoneticPr fontId="13" type="noConversion"/>
  <pageMargins left="0.19685039370078741" right="0.19685039370078741" top="0.39370078740157483" bottom="0.19685039370078741" header="0.19685039370078741" footer="0.19685039370078741"/>
  <pageSetup paperSize="9" scale="83" orientation="landscape" r:id="rId1"/>
  <headerFooter alignWithMargins="0"/>
  <rowBreaks count="4" manualBreakCount="4">
    <brk id="17" max="161" man="1"/>
    <brk id="23" max="161" man="1"/>
    <brk id="26" max="161" man="1"/>
    <brk id="58" max="16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FF69"/>
  <sheetViews>
    <sheetView topLeftCell="A28" zoomScale="75" zoomScaleNormal="75" zoomScaleSheetLayoutView="100" workbookViewId="0">
      <selection activeCell="CX43" sqref="CX43"/>
    </sheetView>
  </sheetViews>
  <sheetFormatPr defaultColWidth="0.85546875" defaultRowHeight="12" customHeight="1"/>
  <cols>
    <col min="1" max="1" width="0.5703125" style="1" customWidth="1"/>
    <col min="2" max="13" width="0.85546875" style="1"/>
    <col min="14" max="14" width="1.28515625" style="1" customWidth="1"/>
    <col min="15" max="25" width="0.85546875" style="1"/>
    <col min="26" max="26" width="1.85546875" style="1" customWidth="1"/>
    <col min="27" max="39" width="0.85546875" style="1"/>
    <col min="40" max="40" width="6.28515625" style="1" customWidth="1"/>
    <col min="41" max="84" width="0.85546875" style="1"/>
    <col min="85" max="85" width="3.85546875" style="1" customWidth="1"/>
    <col min="86" max="101" width="0.85546875" style="1"/>
    <col min="102" max="102" width="12.42578125" style="1" customWidth="1"/>
    <col min="103" max="126" width="0.85546875" style="1"/>
    <col min="127" max="127" width="0.85546875" style="1" customWidth="1"/>
    <col min="128" max="137" width="0.85546875" style="1"/>
    <col min="138" max="138" width="5.140625" style="1" customWidth="1"/>
    <col min="139" max="16384" width="0.85546875" style="1"/>
  </cols>
  <sheetData>
    <row r="1" spans="1:162" s="10" customFormat="1" ht="15.75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</row>
    <row r="2" spans="1:162" s="10" customFormat="1" ht="7.9" customHeight="1"/>
    <row r="3" spans="1:162" s="17" customFormat="1" ht="15.75">
      <c r="CD3" s="18" t="s">
        <v>20</v>
      </c>
      <c r="CE3" s="141" t="s">
        <v>67</v>
      </c>
      <c r="CF3" s="141"/>
      <c r="CG3" s="141"/>
      <c r="CH3" s="141"/>
      <c r="CI3" s="141"/>
      <c r="CJ3" s="141"/>
    </row>
    <row r="4" spans="1:162" s="10" customFormat="1" ht="123.75" customHeight="1">
      <c r="B4" s="145" t="s">
        <v>21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66" t="s">
        <v>125</v>
      </c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EC4" s="97" t="s">
        <v>139</v>
      </c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9"/>
      <c r="ES4" s="250" t="s">
        <v>123</v>
      </c>
      <c r="ET4" s="251"/>
      <c r="EU4" s="251"/>
      <c r="EV4" s="251"/>
      <c r="EW4" s="251"/>
      <c r="EX4" s="251"/>
      <c r="EY4" s="251"/>
      <c r="EZ4" s="251"/>
      <c r="FA4" s="251"/>
      <c r="FB4" s="251"/>
      <c r="FC4" s="251"/>
      <c r="FD4" s="251"/>
      <c r="FE4" s="252"/>
    </row>
    <row r="5" spans="1:162" s="10" customFormat="1" ht="16.5" customHeight="1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9"/>
      <c r="ES5" s="44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6"/>
    </row>
    <row r="6" spans="1:162" s="10" customFormat="1" ht="15" customHeight="1"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9"/>
      <c r="ES6" s="44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6"/>
    </row>
    <row r="7" spans="1:162" s="10" customFormat="1" ht="111" customHeight="1">
      <c r="B7" s="142" t="s">
        <v>22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3" t="s">
        <v>130</v>
      </c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48"/>
    </row>
    <row r="8" spans="1:162" s="10" customFormat="1" ht="12.75" customHeight="1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110" t="s">
        <v>131</v>
      </c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  <c r="FF8" s="43"/>
    </row>
    <row r="9" spans="1:162" s="10" customFormat="1" ht="15.75">
      <c r="A9" s="10" t="s">
        <v>23</v>
      </c>
    </row>
    <row r="10" spans="1:162" s="10" customFormat="1" ht="18.75">
      <c r="A10" s="10" t="s">
        <v>24</v>
      </c>
    </row>
    <row r="11" spans="1:162" s="10" customFormat="1" ht="9" customHeight="1"/>
    <row r="12" spans="1:162" s="3" customFormat="1" ht="27.75" customHeight="1">
      <c r="A12" s="124" t="s">
        <v>25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6"/>
      <c r="O12" s="124" t="s">
        <v>27</v>
      </c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6"/>
      <c r="BH12" s="124" t="s">
        <v>29</v>
      </c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6"/>
      <c r="CL12" s="124" t="s">
        <v>30</v>
      </c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6"/>
      <c r="DS12" s="118" t="s">
        <v>76</v>
      </c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20"/>
    </row>
    <row r="13" spans="1:162" s="3" customFormat="1" ht="12.75">
      <c r="A13" s="127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9"/>
      <c r="O13" s="127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9"/>
      <c r="BH13" s="127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9"/>
      <c r="CL13" s="124" t="s">
        <v>26</v>
      </c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6"/>
      <c r="DA13" s="133" t="s">
        <v>33</v>
      </c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5"/>
      <c r="DS13" s="113">
        <v>20</v>
      </c>
      <c r="DT13" s="114"/>
      <c r="DU13" s="114"/>
      <c r="DV13" s="114"/>
      <c r="DW13" s="146" t="s">
        <v>78</v>
      </c>
      <c r="DX13" s="146"/>
      <c r="DY13" s="146"/>
      <c r="DZ13" s="146"/>
      <c r="EA13" s="111" t="s">
        <v>34</v>
      </c>
      <c r="EB13" s="111"/>
      <c r="EC13" s="111"/>
      <c r="ED13" s="111"/>
      <c r="EE13" s="112"/>
      <c r="EF13" s="113">
        <v>20</v>
      </c>
      <c r="EG13" s="114"/>
      <c r="EH13" s="114"/>
      <c r="EI13" s="114"/>
      <c r="EJ13" s="146" t="s">
        <v>91</v>
      </c>
      <c r="EK13" s="146"/>
      <c r="EL13" s="146"/>
      <c r="EM13" s="146"/>
      <c r="EN13" s="111" t="s">
        <v>34</v>
      </c>
      <c r="EO13" s="111"/>
      <c r="EP13" s="111"/>
      <c r="EQ13" s="111"/>
      <c r="ER13" s="112"/>
      <c r="ES13" s="113">
        <v>20</v>
      </c>
      <c r="ET13" s="114"/>
      <c r="EU13" s="114"/>
      <c r="EV13" s="114"/>
      <c r="EW13" s="146" t="s">
        <v>92</v>
      </c>
      <c r="EX13" s="146"/>
      <c r="EY13" s="146"/>
      <c r="EZ13" s="146"/>
      <c r="FA13" s="111" t="s">
        <v>34</v>
      </c>
      <c r="FB13" s="111"/>
      <c r="FC13" s="111"/>
      <c r="FD13" s="111"/>
      <c r="FE13" s="112"/>
    </row>
    <row r="14" spans="1:162" s="3" customFormat="1" ht="42" customHeight="1">
      <c r="A14" s="127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9"/>
      <c r="O14" s="130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2"/>
      <c r="BH14" s="130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2"/>
      <c r="CL14" s="127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9"/>
      <c r="DA14" s="136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8"/>
      <c r="DS14" s="115" t="s">
        <v>35</v>
      </c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7"/>
      <c r="EF14" s="115" t="s">
        <v>36</v>
      </c>
      <c r="EG14" s="116"/>
      <c r="EH14" s="116"/>
      <c r="EI14" s="116"/>
      <c r="EJ14" s="116"/>
      <c r="EK14" s="116"/>
      <c r="EL14" s="116"/>
      <c r="EM14" s="116"/>
      <c r="EN14" s="116"/>
      <c r="EO14" s="116"/>
      <c r="EP14" s="116"/>
      <c r="EQ14" s="116"/>
      <c r="ER14" s="117"/>
      <c r="ES14" s="115" t="s">
        <v>37</v>
      </c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7"/>
    </row>
    <row r="15" spans="1:162" s="3" customFormat="1" ht="14.25" customHeight="1">
      <c r="A15" s="127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9"/>
      <c r="O15" s="20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26"/>
      <c r="AD15" s="27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26"/>
      <c r="AS15" s="27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26"/>
      <c r="BH15" s="27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26"/>
      <c r="BW15" s="27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9"/>
      <c r="CL15" s="127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9"/>
      <c r="DA15" s="133" t="s">
        <v>31</v>
      </c>
      <c r="DB15" s="134"/>
      <c r="DC15" s="134"/>
      <c r="DD15" s="134"/>
      <c r="DE15" s="134"/>
      <c r="DF15" s="134"/>
      <c r="DG15" s="134"/>
      <c r="DH15" s="134"/>
      <c r="DI15" s="134"/>
      <c r="DJ15" s="134"/>
      <c r="DK15" s="135"/>
      <c r="DL15" s="133" t="s">
        <v>32</v>
      </c>
      <c r="DM15" s="134"/>
      <c r="DN15" s="134"/>
      <c r="DO15" s="134"/>
      <c r="DP15" s="134"/>
      <c r="DQ15" s="134"/>
      <c r="DR15" s="135"/>
      <c r="DS15" s="124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6"/>
      <c r="EF15" s="124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  <c r="ER15" s="126"/>
      <c r="ES15" s="124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6"/>
    </row>
    <row r="16" spans="1:162" s="3" customFormat="1" ht="27.75" customHeight="1">
      <c r="A16" s="130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2"/>
      <c r="O16" s="115" t="s">
        <v>28</v>
      </c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7"/>
      <c r="AD16" s="115" t="s">
        <v>28</v>
      </c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7"/>
      <c r="AS16" s="115" t="s">
        <v>28</v>
      </c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7"/>
      <c r="BH16" s="115" t="s">
        <v>28</v>
      </c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7"/>
      <c r="BW16" s="115" t="s">
        <v>28</v>
      </c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7"/>
      <c r="CL16" s="130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2"/>
      <c r="DA16" s="136"/>
      <c r="DB16" s="137"/>
      <c r="DC16" s="137"/>
      <c r="DD16" s="137"/>
      <c r="DE16" s="137"/>
      <c r="DF16" s="137"/>
      <c r="DG16" s="137"/>
      <c r="DH16" s="137"/>
      <c r="DI16" s="137"/>
      <c r="DJ16" s="137"/>
      <c r="DK16" s="138"/>
      <c r="DL16" s="136"/>
      <c r="DM16" s="137"/>
      <c r="DN16" s="137"/>
      <c r="DO16" s="137"/>
      <c r="DP16" s="137"/>
      <c r="DQ16" s="137"/>
      <c r="DR16" s="138"/>
      <c r="DS16" s="130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2"/>
      <c r="EF16" s="130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2"/>
      <c r="ES16" s="130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2"/>
    </row>
    <row r="17" spans="1:161" s="21" customFormat="1" ht="12.75">
      <c r="A17" s="147">
        <v>1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9"/>
      <c r="O17" s="147">
        <v>2</v>
      </c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9"/>
      <c r="AD17" s="147">
        <v>3</v>
      </c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9"/>
      <c r="AS17" s="147">
        <v>4</v>
      </c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9"/>
      <c r="BH17" s="147">
        <v>5</v>
      </c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9"/>
      <c r="BW17" s="147">
        <v>6</v>
      </c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9"/>
      <c r="CL17" s="147">
        <v>7</v>
      </c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9"/>
      <c r="DA17" s="147">
        <v>8</v>
      </c>
      <c r="DB17" s="148"/>
      <c r="DC17" s="148"/>
      <c r="DD17" s="148"/>
      <c r="DE17" s="148"/>
      <c r="DF17" s="148"/>
      <c r="DG17" s="148"/>
      <c r="DH17" s="148"/>
      <c r="DI17" s="148"/>
      <c r="DJ17" s="148"/>
      <c r="DK17" s="149"/>
      <c r="DL17" s="147">
        <v>9</v>
      </c>
      <c r="DM17" s="148"/>
      <c r="DN17" s="148"/>
      <c r="DO17" s="148"/>
      <c r="DP17" s="148"/>
      <c r="DQ17" s="148"/>
      <c r="DR17" s="149"/>
      <c r="DS17" s="147">
        <v>10</v>
      </c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  <c r="EE17" s="149"/>
      <c r="EF17" s="147">
        <v>11</v>
      </c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48"/>
      <c r="ER17" s="149"/>
      <c r="ES17" s="147">
        <v>12</v>
      </c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9"/>
    </row>
    <row r="18" spans="1:161" s="21" customFormat="1" ht="12.75">
      <c r="A18" s="147">
        <v>1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9"/>
      <c r="O18" s="147">
        <v>2</v>
      </c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9"/>
      <c r="AD18" s="147">
        <v>3</v>
      </c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9"/>
      <c r="AS18" s="147">
        <v>4</v>
      </c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9"/>
      <c r="BH18" s="147">
        <v>5</v>
      </c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9"/>
      <c r="BW18" s="147">
        <v>6</v>
      </c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9"/>
      <c r="CL18" s="147">
        <v>7</v>
      </c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9"/>
      <c r="DA18" s="147">
        <v>8</v>
      </c>
      <c r="DB18" s="148"/>
      <c r="DC18" s="148"/>
      <c r="DD18" s="148"/>
      <c r="DE18" s="148"/>
      <c r="DF18" s="148"/>
      <c r="DG18" s="148"/>
      <c r="DH18" s="148"/>
      <c r="DI18" s="148"/>
      <c r="DJ18" s="148"/>
      <c r="DK18" s="149"/>
      <c r="DL18" s="147">
        <v>9</v>
      </c>
      <c r="DM18" s="148"/>
      <c r="DN18" s="148"/>
      <c r="DO18" s="148"/>
      <c r="DP18" s="148"/>
      <c r="DQ18" s="148"/>
      <c r="DR18" s="149"/>
      <c r="DS18" s="147">
        <v>10</v>
      </c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9"/>
      <c r="EF18" s="147">
        <v>11</v>
      </c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9"/>
      <c r="ES18" s="147">
        <v>12</v>
      </c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9"/>
    </row>
    <row r="19" spans="1:161" s="3" customFormat="1" ht="118.5" customHeight="1">
      <c r="A19" s="153" t="s">
        <v>124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5"/>
      <c r="O19" s="133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5"/>
      <c r="AD19" s="34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6"/>
      <c r="AS19" s="34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6"/>
      <c r="BH19" s="133" t="s">
        <v>106</v>
      </c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5"/>
      <c r="BW19" s="28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30"/>
      <c r="CL19" s="100" t="s">
        <v>109</v>
      </c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2"/>
      <c r="DA19" s="103" t="s">
        <v>114</v>
      </c>
      <c r="DB19" s="104"/>
      <c r="DC19" s="104"/>
      <c r="DD19" s="104"/>
      <c r="DE19" s="104"/>
      <c r="DF19" s="104"/>
      <c r="DG19" s="104"/>
      <c r="DH19" s="104"/>
      <c r="DI19" s="104"/>
      <c r="DJ19" s="104"/>
      <c r="DK19" s="105"/>
      <c r="DL19" s="106"/>
      <c r="DM19" s="107"/>
      <c r="DN19" s="107"/>
      <c r="DO19" s="107"/>
      <c r="DP19" s="107"/>
      <c r="DQ19" s="107"/>
      <c r="DR19" s="108"/>
      <c r="DS19" s="109">
        <v>1</v>
      </c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6"/>
      <c r="EF19" s="94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6"/>
      <c r="ES19" s="94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6"/>
    </row>
    <row r="20" spans="1:161" s="3" customFormat="1" ht="89.25" customHeight="1">
      <c r="A20" s="198" t="str">
        <f>A19</f>
        <v xml:space="preserve">000000000008620002122031000000000001006100101 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3"/>
      <c r="O20" s="150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2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3"/>
      <c r="AS20" s="31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3"/>
      <c r="BH20" s="150" t="s">
        <v>106</v>
      </c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2"/>
      <c r="BW20" s="28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30"/>
      <c r="CL20" s="100" t="s">
        <v>110</v>
      </c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2"/>
      <c r="DA20" s="103" t="s">
        <v>107</v>
      </c>
      <c r="DB20" s="104"/>
      <c r="DC20" s="104"/>
      <c r="DD20" s="104"/>
      <c r="DE20" s="104"/>
      <c r="DF20" s="104"/>
      <c r="DG20" s="104"/>
      <c r="DH20" s="104"/>
      <c r="DI20" s="104"/>
      <c r="DJ20" s="104"/>
      <c r="DK20" s="105"/>
      <c r="DL20" s="106"/>
      <c r="DM20" s="107"/>
      <c r="DN20" s="107"/>
      <c r="DO20" s="107"/>
      <c r="DP20" s="107"/>
      <c r="DQ20" s="107"/>
      <c r="DR20" s="108"/>
      <c r="DS20" s="253">
        <v>0</v>
      </c>
      <c r="DT20" s="254"/>
      <c r="DU20" s="254"/>
      <c r="DV20" s="254"/>
      <c r="DW20" s="254"/>
      <c r="DX20" s="254"/>
      <c r="DY20" s="254"/>
      <c r="DZ20" s="254"/>
      <c r="EA20" s="254"/>
      <c r="EB20" s="254"/>
      <c r="EC20" s="254"/>
      <c r="ED20" s="254"/>
      <c r="EE20" s="255"/>
      <c r="EF20" s="94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6"/>
      <c r="ES20" s="94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6"/>
    </row>
    <row r="21" spans="1:161" s="3" customFormat="1" ht="75" customHeight="1">
      <c r="A21" s="121" t="str">
        <f>A22</f>
        <v xml:space="preserve">000000000008620002122031000000000001006100101 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3"/>
      <c r="O21" s="94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6"/>
      <c r="AD21" s="94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6"/>
      <c r="AS21" s="94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6"/>
      <c r="BH21" s="94" t="s">
        <v>106</v>
      </c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6"/>
      <c r="BW21" s="94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6"/>
      <c r="CL21" s="100" t="s">
        <v>111</v>
      </c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2"/>
      <c r="DA21" s="103" t="s">
        <v>114</v>
      </c>
      <c r="DB21" s="104"/>
      <c r="DC21" s="104"/>
      <c r="DD21" s="104"/>
      <c r="DE21" s="104"/>
      <c r="DF21" s="104"/>
      <c r="DG21" s="104"/>
      <c r="DH21" s="104"/>
      <c r="DI21" s="104"/>
      <c r="DJ21" s="104"/>
      <c r="DK21" s="105"/>
      <c r="DL21" s="106"/>
      <c r="DM21" s="107"/>
      <c r="DN21" s="107"/>
      <c r="DO21" s="107"/>
      <c r="DP21" s="107"/>
      <c r="DQ21" s="107"/>
      <c r="DR21" s="108"/>
      <c r="DS21" s="109">
        <v>0.95</v>
      </c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6"/>
      <c r="EF21" s="94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6"/>
      <c r="ES21" s="94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6"/>
    </row>
    <row r="22" spans="1:161" s="10" customFormat="1" ht="76.5" customHeight="1">
      <c r="A22" s="198" t="str">
        <f>A19</f>
        <v xml:space="preserve">000000000008620002122031000000000001006100101 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3"/>
      <c r="O22" s="94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6"/>
      <c r="AD22" s="94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6"/>
      <c r="AS22" s="94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6"/>
      <c r="BH22" s="94" t="s">
        <v>106</v>
      </c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6"/>
      <c r="BW22" s="94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6"/>
      <c r="CL22" s="100" t="s">
        <v>112</v>
      </c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2"/>
      <c r="DA22" s="103" t="s">
        <v>114</v>
      </c>
      <c r="DB22" s="104"/>
      <c r="DC22" s="104"/>
      <c r="DD22" s="104"/>
      <c r="DE22" s="104"/>
      <c r="DF22" s="104"/>
      <c r="DG22" s="104"/>
      <c r="DH22" s="104"/>
      <c r="DI22" s="104"/>
      <c r="DJ22" s="104"/>
      <c r="DK22" s="105"/>
      <c r="DL22" s="106"/>
      <c r="DM22" s="107"/>
      <c r="DN22" s="107"/>
      <c r="DO22" s="107"/>
      <c r="DP22" s="107"/>
      <c r="DQ22" s="107"/>
      <c r="DR22" s="108"/>
      <c r="DS22" s="109">
        <v>0.75</v>
      </c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6"/>
      <c r="EF22" s="94"/>
      <c r="EG22" s="95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6"/>
      <c r="ES22" s="94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6"/>
    </row>
    <row r="23" spans="1:161" s="10" customFormat="1" ht="69.75" customHeight="1">
      <c r="A23" s="198" t="str">
        <f>A19</f>
        <v xml:space="preserve">000000000008620002122031000000000001006100101 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3"/>
      <c r="O23" s="94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6"/>
      <c r="AD23" s="94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6"/>
      <c r="AS23" s="94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6"/>
      <c r="BH23" s="94" t="s">
        <v>106</v>
      </c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6"/>
      <c r="BW23" s="94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6"/>
      <c r="CL23" s="100" t="s">
        <v>113</v>
      </c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2"/>
      <c r="DA23" s="103" t="s">
        <v>114</v>
      </c>
      <c r="DB23" s="104"/>
      <c r="DC23" s="104"/>
      <c r="DD23" s="104"/>
      <c r="DE23" s="104"/>
      <c r="DF23" s="104"/>
      <c r="DG23" s="104"/>
      <c r="DH23" s="104"/>
      <c r="DI23" s="104"/>
      <c r="DJ23" s="104"/>
      <c r="DK23" s="105"/>
      <c r="DL23" s="106"/>
      <c r="DM23" s="107"/>
      <c r="DN23" s="107"/>
      <c r="DO23" s="107"/>
      <c r="DP23" s="107"/>
      <c r="DQ23" s="107"/>
      <c r="DR23" s="108"/>
      <c r="DS23" s="109">
        <v>0.95</v>
      </c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6"/>
      <c r="EF23" s="94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6"/>
      <c r="ES23" s="94"/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6"/>
    </row>
    <row r="24" spans="1:161" s="10" customFormat="1" ht="14.25" customHeight="1">
      <c r="A24" s="147">
        <v>1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  <c r="O24" s="147">
        <v>2</v>
      </c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9"/>
      <c r="AD24" s="147">
        <v>3</v>
      </c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9"/>
      <c r="AS24" s="147">
        <v>4</v>
      </c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9"/>
      <c r="BH24" s="147">
        <v>5</v>
      </c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9"/>
      <c r="BW24" s="147">
        <v>6</v>
      </c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9"/>
      <c r="CL24" s="247">
        <v>7</v>
      </c>
      <c r="CM24" s="248"/>
      <c r="CN24" s="248"/>
      <c r="CO24" s="248"/>
      <c r="CP24" s="248"/>
      <c r="CQ24" s="248"/>
      <c r="CR24" s="248"/>
      <c r="CS24" s="248"/>
      <c r="CT24" s="248"/>
      <c r="CU24" s="248"/>
      <c r="CV24" s="248"/>
      <c r="CW24" s="248"/>
      <c r="CX24" s="248"/>
      <c r="CY24" s="248"/>
      <c r="CZ24" s="249"/>
      <c r="DA24" s="147">
        <v>8</v>
      </c>
      <c r="DB24" s="148"/>
      <c r="DC24" s="148"/>
      <c r="DD24" s="148"/>
      <c r="DE24" s="148"/>
      <c r="DF24" s="148"/>
      <c r="DG24" s="148"/>
      <c r="DH24" s="148"/>
      <c r="DI24" s="148"/>
      <c r="DJ24" s="148"/>
      <c r="DK24" s="149"/>
      <c r="DL24" s="147">
        <v>9</v>
      </c>
      <c r="DM24" s="148"/>
      <c r="DN24" s="148"/>
      <c r="DO24" s="148"/>
      <c r="DP24" s="148"/>
      <c r="DQ24" s="148"/>
      <c r="DR24" s="149"/>
      <c r="DS24" s="147">
        <v>10</v>
      </c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9"/>
      <c r="EF24" s="147">
        <v>11</v>
      </c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9"/>
      <c r="ES24" s="147">
        <v>12</v>
      </c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9"/>
    </row>
    <row r="25" spans="1:161" s="10" customFormat="1" ht="337.5" customHeight="1">
      <c r="A25" s="153" t="str">
        <f>A19</f>
        <v xml:space="preserve">000000000008620002122031000000000001006100101 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8"/>
      <c r="O25" s="161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3"/>
      <c r="AD25" s="161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3"/>
      <c r="AS25" s="161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3"/>
      <c r="BH25" s="133" t="s">
        <v>106</v>
      </c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5"/>
      <c r="BW25" s="161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265" t="s">
        <v>115</v>
      </c>
      <c r="CM25" s="266"/>
      <c r="CN25" s="266"/>
      <c r="CO25" s="266"/>
      <c r="CP25" s="266"/>
      <c r="CQ25" s="266"/>
      <c r="CR25" s="266"/>
      <c r="CS25" s="266"/>
      <c r="CT25" s="266"/>
      <c r="CU25" s="266"/>
      <c r="CV25" s="266"/>
      <c r="CW25" s="266"/>
      <c r="CX25" s="266"/>
      <c r="CY25" s="266"/>
      <c r="CZ25" s="267"/>
      <c r="DA25" s="134" t="s">
        <v>114</v>
      </c>
      <c r="DB25" s="134"/>
      <c r="DC25" s="134"/>
      <c r="DD25" s="134"/>
      <c r="DE25" s="134"/>
      <c r="DF25" s="134"/>
      <c r="DG25" s="134"/>
      <c r="DH25" s="134"/>
      <c r="DI25" s="134"/>
      <c r="DJ25" s="134"/>
      <c r="DK25" s="135"/>
      <c r="DL25" s="235"/>
      <c r="DM25" s="236"/>
      <c r="DN25" s="236"/>
      <c r="DO25" s="236"/>
      <c r="DP25" s="236"/>
      <c r="DQ25" s="236"/>
      <c r="DR25" s="237"/>
      <c r="DS25" s="241">
        <v>0.7</v>
      </c>
      <c r="DT25" s="242"/>
      <c r="DU25" s="242"/>
      <c r="DV25" s="242"/>
      <c r="DW25" s="242"/>
      <c r="DX25" s="242"/>
      <c r="DY25" s="242"/>
      <c r="DZ25" s="242"/>
      <c r="EA25" s="242"/>
      <c r="EB25" s="242"/>
      <c r="EC25" s="242"/>
      <c r="ED25" s="242"/>
      <c r="EE25" s="243"/>
      <c r="EF25" s="161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3"/>
      <c r="ES25" s="161"/>
      <c r="ET25" s="162"/>
      <c r="EU25" s="162"/>
      <c r="EV25" s="162"/>
      <c r="EW25" s="162"/>
      <c r="EX25" s="162"/>
      <c r="EY25" s="162"/>
      <c r="EZ25" s="162"/>
      <c r="FA25" s="162"/>
      <c r="FB25" s="162"/>
      <c r="FC25" s="162"/>
      <c r="FD25" s="162"/>
      <c r="FE25" s="163"/>
    </row>
    <row r="26" spans="1:161" s="10" customFormat="1" ht="289.5" customHeight="1">
      <c r="A26" s="259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1"/>
      <c r="O26" s="238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40"/>
      <c r="AD26" s="238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40"/>
      <c r="AS26" s="238"/>
      <c r="AT26" s="239"/>
      <c r="AU26" s="239"/>
      <c r="AV26" s="239"/>
      <c r="AW26" s="239"/>
      <c r="AX26" s="239"/>
      <c r="AY26" s="239"/>
      <c r="AZ26" s="239"/>
      <c r="BA26" s="239"/>
      <c r="BB26" s="239"/>
      <c r="BC26" s="239"/>
      <c r="BD26" s="239"/>
      <c r="BE26" s="239"/>
      <c r="BF26" s="239"/>
      <c r="BG26" s="240"/>
      <c r="BH26" s="259"/>
      <c r="BI26" s="260"/>
      <c r="BJ26" s="260"/>
      <c r="BK26" s="260"/>
      <c r="BL26" s="260"/>
      <c r="BM26" s="260"/>
      <c r="BN26" s="260"/>
      <c r="BO26" s="260"/>
      <c r="BP26" s="260"/>
      <c r="BQ26" s="260"/>
      <c r="BR26" s="260"/>
      <c r="BS26" s="260"/>
      <c r="BT26" s="260"/>
      <c r="BU26" s="260"/>
      <c r="BV26" s="261"/>
      <c r="BW26" s="238"/>
      <c r="BX26" s="239"/>
      <c r="BY26" s="239"/>
      <c r="BZ26" s="239"/>
      <c r="CA26" s="239"/>
      <c r="CB26" s="239"/>
      <c r="CC26" s="239"/>
      <c r="CD26" s="239"/>
      <c r="CE26" s="239"/>
      <c r="CF26" s="239"/>
      <c r="CG26" s="239"/>
      <c r="CH26" s="239"/>
      <c r="CI26" s="239"/>
      <c r="CJ26" s="239"/>
      <c r="CK26" s="239"/>
      <c r="CL26" s="262" t="s">
        <v>117</v>
      </c>
      <c r="CM26" s="263"/>
      <c r="CN26" s="263"/>
      <c r="CO26" s="263"/>
      <c r="CP26" s="263"/>
      <c r="CQ26" s="263"/>
      <c r="CR26" s="263"/>
      <c r="CS26" s="263"/>
      <c r="CT26" s="263"/>
      <c r="CU26" s="263"/>
      <c r="CV26" s="263"/>
      <c r="CW26" s="263"/>
      <c r="CX26" s="263"/>
      <c r="CY26" s="263"/>
      <c r="CZ26" s="264"/>
      <c r="DA26" s="260"/>
      <c r="DB26" s="260"/>
      <c r="DC26" s="260"/>
      <c r="DD26" s="260"/>
      <c r="DE26" s="260"/>
      <c r="DF26" s="260"/>
      <c r="DG26" s="260"/>
      <c r="DH26" s="260"/>
      <c r="DI26" s="260"/>
      <c r="DJ26" s="260"/>
      <c r="DK26" s="261"/>
      <c r="DL26" s="238"/>
      <c r="DM26" s="239"/>
      <c r="DN26" s="239"/>
      <c r="DO26" s="239"/>
      <c r="DP26" s="239"/>
      <c r="DQ26" s="239"/>
      <c r="DR26" s="240"/>
      <c r="DS26" s="244"/>
      <c r="DT26" s="245"/>
      <c r="DU26" s="245"/>
      <c r="DV26" s="245"/>
      <c r="DW26" s="245"/>
      <c r="DX26" s="245"/>
      <c r="DY26" s="245"/>
      <c r="DZ26" s="245"/>
      <c r="EA26" s="245"/>
      <c r="EB26" s="245"/>
      <c r="EC26" s="245"/>
      <c r="ED26" s="245"/>
      <c r="EE26" s="246"/>
      <c r="EF26" s="238"/>
      <c r="EG26" s="239"/>
      <c r="EH26" s="239"/>
      <c r="EI26" s="239"/>
      <c r="EJ26" s="239"/>
      <c r="EK26" s="239"/>
      <c r="EL26" s="239"/>
      <c r="EM26" s="239"/>
      <c r="EN26" s="239"/>
      <c r="EO26" s="239"/>
      <c r="EP26" s="239"/>
      <c r="EQ26" s="239"/>
      <c r="ER26" s="240"/>
      <c r="ES26" s="238"/>
      <c r="ET26" s="239"/>
      <c r="EU26" s="239"/>
      <c r="EV26" s="239"/>
      <c r="EW26" s="239"/>
      <c r="EX26" s="239"/>
      <c r="EY26" s="239"/>
      <c r="EZ26" s="239"/>
      <c r="FA26" s="239"/>
      <c r="FB26" s="239"/>
      <c r="FC26" s="239"/>
      <c r="FD26" s="239"/>
      <c r="FE26" s="240"/>
    </row>
    <row r="27" spans="1:161" s="10" customFormat="1" ht="15.75">
      <c r="A27" s="12" t="s">
        <v>39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</row>
    <row r="28" spans="1:161" s="10" customFormat="1" ht="15.75">
      <c r="A28" s="12" t="s">
        <v>38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B28" s="231"/>
      <c r="BC28" s="232"/>
      <c r="BD28" s="232"/>
      <c r="BE28" s="232"/>
      <c r="BF28" s="232"/>
      <c r="BG28" s="232"/>
      <c r="BH28" s="232"/>
      <c r="BI28" s="232"/>
      <c r="BJ28" s="232"/>
      <c r="BK28" s="232"/>
      <c r="BL28" s="232"/>
      <c r="BM28" s="232"/>
      <c r="BN28" s="232"/>
      <c r="BO28" s="232"/>
      <c r="BP28" s="232"/>
      <c r="BQ28" s="232"/>
      <c r="BR28" s="232"/>
      <c r="BS28" s="232"/>
      <c r="BT28" s="232"/>
      <c r="BU28" s="232"/>
      <c r="BV28" s="232"/>
      <c r="BW28" s="232"/>
      <c r="BX28" s="233"/>
    </row>
    <row r="29" spans="1:161" s="10" customFormat="1" ht="10.5" customHeight="1">
      <c r="AY29" s="17"/>
      <c r="AZ29" s="17"/>
      <c r="BA29" s="17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</row>
    <row r="30" spans="1:161" s="10" customFormat="1" ht="15.75">
      <c r="A30" s="10" t="s">
        <v>77</v>
      </c>
    </row>
    <row r="31" spans="1:161" s="10" customFormat="1" ht="7.5" customHeight="1"/>
    <row r="32" spans="1:161" s="3" customFormat="1" ht="27.75" customHeight="1">
      <c r="A32" s="124" t="s">
        <v>25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  <c r="O32" s="124" t="s">
        <v>45</v>
      </c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6"/>
      <c r="AY32" s="124" t="s">
        <v>44</v>
      </c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6"/>
      <c r="BW32" s="124" t="s">
        <v>41</v>
      </c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6"/>
      <c r="CX32" s="118" t="s">
        <v>47</v>
      </c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20"/>
      <c r="EB32" s="118" t="s">
        <v>48</v>
      </c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20"/>
    </row>
    <row r="33" spans="1:161" s="3" customFormat="1" ht="24" customHeight="1">
      <c r="A33" s="127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9"/>
      <c r="O33" s="127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9"/>
      <c r="AY33" s="127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9"/>
      <c r="BW33" s="124" t="s">
        <v>42</v>
      </c>
      <c r="BX33" s="125"/>
      <c r="BY33" s="125"/>
      <c r="BZ33" s="125"/>
      <c r="CA33" s="125"/>
      <c r="CB33" s="125"/>
      <c r="CC33" s="125"/>
      <c r="CD33" s="125"/>
      <c r="CE33" s="125"/>
      <c r="CF33" s="125"/>
      <c r="CG33" s="126"/>
      <c r="CH33" s="133" t="s">
        <v>33</v>
      </c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5"/>
      <c r="CX33" s="161"/>
      <c r="CY33" s="162"/>
      <c r="CZ33" s="162"/>
      <c r="DA33" s="162"/>
      <c r="DB33" s="162"/>
      <c r="DC33" s="162"/>
      <c r="DD33" s="162"/>
      <c r="DE33" s="162"/>
      <c r="DF33" s="162"/>
      <c r="DG33" s="163"/>
      <c r="DH33" s="161"/>
      <c r="DI33" s="162"/>
      <c r="DJ33" s="162"/>
      <c r="DK33" s="162"/>
      <c r="DL33" s="162"/>
      <c r="DM33" s="162"/>
      <c r="DN33" s="162"/>
      <c r="DO33" s="162"/>
      <c r="DP33" s="162"/>
      <c r="DQ33" s="163"/>
      <c r="DR33" s="161"/>
      <c r="DS33" s="162"/>
      <c r="DT33" s="162"/>
      <c r="DU33" s="162"/>
      <c r="DV33" s="162"/>
      <c r="DW33" s="162"/>
      <c r="DX33" s="162"/>
      <c r="DY33" s="162"/>
      <c r="DZ33" s="162"/>
      <c r="EA33" s="163"/>
      <c r="EB33" s="161"/>
      <c r="EC33" s="162"/>
      <c r="ED33" s="162"/>
      <c r="EE33" s="162"/>
      <c r="EF33" s="162"/>
      <c r="EG33" s="162"/>
      <c r="EH33" s="162"/>
      <c r="EI33" s="162"/>
      <c r="EJ33" s="162"/>
      <c r="EK33" s="163"/>
      <c r="EL33" s="161"/>
      <c r="EM33" s="162"/>
      <c r="EN33" s="162"/>
      <c r="EO33" s="162"/>
      <c r="EP33" s="162"/>
      <c r="EQ33" s="162"/>
      <c r="ER33" s="162"/>
      <c r="ES33" s="162"/>
      <c r="ET33" s="162"/>
      <c r="EU33" s="163"/>
      <c r="EV33" s="161"/>
      <c r="EW33" s="162"/>
      <c r="EX33" s="162"/>
      <c r="EY33" s="162"/>
      <c r="EZ33" s="162"/>
      <c r="FA33" s="162"/>
      <c r="FB33" s="162"/>
      <c r="FC33" s="162"/>
      <c r="FD33" s="162"/>
      <c r="FE33" s="163"/>
    </row>
    <row r="34" spans="1:161" s="3" customFormat="1" ht="12.75">
      <c r="A34" s="127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9"/>
      <c r="O34" s="127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9"/>
      <c r="AY34" s="127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9"/>
      <c r="BW34" s="127"/>
      <c r="BX34" s="128"/>
      <c r="BY34" s="128"/>
      <c r="BZ34" s="128"/>
      <c r="CA34" s="128"/>
      <c r="CB34" s="128"/>
      <c r="CC34" s="128"/>
      <c r="CD34" s="128"/>
      <c r="CE34" s="128"/>
      <c r="CF34" s="128"/>
      <c r="CG34" s="129"/>
      <c r="CH34" s="182"/>
      <c r="CI34" s="183"/>
      <c r="CJ34" s="183"/>
      <c r="CK34" s="183"/>
      <c r="CL34" s="183"/>
      <c r="CM34" s="183"/>
      <c r="CN34" s="183"/>
      <c r="CO34" s="183"/>
      <c r="CP34" s="183"/>
      <c r="CQ34" s="183"/>
      <c r="CR34" s="183"/>
      <c r="CS34" s="183"/>
      <c r="CT34" s="183"/>
      <c r="CU34" s="183"/>
      <c r="CV34" s="183"/>
      <c r="CW34" s="184"/>
      <c r="CX34" s="164" t="s">
        <v>120</v>
      </c>
      <c r="CY34" s="165"/>
      <c r="CZ34" s="165"/>
      <c r="DA34" s="166"/>
      <c r="DB34" s="166"/>
      <c r="DC34" s="166"/>
      <c r="DD34" s="166"/>
      <c r="DE34" s="166"/>
      <c r="DF34" s="166"/>
      <c r="DG34" s="167"/>
      <c r="DH34" s="168">
        <v>20</v>
      </c>
      <c r="DI34" s="169"/>
      <c r="DJ34" s="169"/>
      <c r="DK34" s="158"/>
      <c r="DL34" s="158"/>
      <c r="DM34" s="158"/>
      <c r="DN34" s="159" t="s">
        <v>43</v>
      </c>
      <c r="DO34" s="159"/>
      <c r="DP34" s="159"/>
      <c r="DQ34" s="160"/>
      <c r="DR34" s="168">
        <v>20</v>
      </c>
      <c r="DS34" s="169"/>
      <c r="DT34" s="169"/>
      <c r="DU34" s="158"/>
      <c r="DV34" s="158"/>
      <c r="DW34" s="158"/>
      <c r="DX34" s="159" t="s">
        <v>43</v>
      </c>
      <c r="DY34" s="159"/>
      <c r="DZ34" s="159"/>
      <c r="EA34" s="160"/>
      <c r="EB34" s="168">
        <v>20</v>
      </c>
      <c r="EC34" s="169"/>
      <c r="ED34" s="169"/>
      <c r="EE34" s="158" t="s">
        <v>78</v>
      </c>
      <c r="EF34" s="158"/>
      <c r="EG34" s="158"/>
      <c r="EH34" s="159" t="s">
        <v>43</v>
      </c>
      <c r="EI34" s="159"/>
      <c r="EJ34" s="159"/>
      <c r="EK34" s="160"/>
      <c r="EL34" s="168">
        <v>20</v>
      </c>
      <c r="EM34" s="169"/>
      <c r="EN34" s="169"/>
      <c r="EO34" s="158"/>
      <c r="EP34" s="158"/>
      <c r="EQ34" s="158"/>
      <c r="ER34" s="159" t="s">
        <v>43</v>
      </c>
      <c r="ES34" s="159"/>
      <c r="ET34" s="159"/>
      <c r="EU34" s="160"/>
      <c r="EV34" s="168">
        <v>20</v>
      </c>
      <c r="EW34" s="169"/>
      <c r="EX34" s="169"/>
      <c r="EY34" s="158"/>
      <c r="EZ34" s="158"/>
      <c r="FA34" s="158"/>
      <c r="FB34" s="159" t="s">
        <v>43</v>
      </c>
      <c r="FC34" s="159"/>
      <c r="FD34" s="159"/>
      <c r="FE34" s="160"/>
    </row>
    <row r="35" spans="1:161" s="3" customFormat="1" ht="14.25" customHeight="1">
      <c r="A35" s="127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O35" s="130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2"/>
      <c r="AY35" s="130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2"/>
      <c r="BW35" s="127"/>
      <c r="BX35" s="128"/>
      <c r="BY35" s="128"/>
      <c r="BZ35" s="128"/>
      <c r="CA35" s="128"/>
      <c r="CB35" s="128"/>
      <c r="CC35" s="128"/>
      <c r="CD35" s="128"/>
      <c r="CE35" s="128"/>
      <c r="CF35" s="128"/>
      <c r="CG35" s="129"/>
      <c r="CH35" s="136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8"/>
      <c r="CX35" s="176" t="s">
        <v>116</v>
      </c>
      <c r="CY35" s="177"/>
      <c r="CZ35" s="177"/>
      <c r="DA35" s="177"/>
      <c r="DB35" s="177"/>
      <c r="DC35" s="177"/>
      <c r="DD35" s="177"/>
      <c r="DE35" s="177"/>
      <c r="DF35" s="177"/>
      <c r="DG35" s="178"/>
      <c r="DH35" s="170" t="s">
        <v>36</v>
      </c>
      <c r="DI35" s="171"/>
      <c r="DJ35" s="171"/>
      <c r="DK35" s="171"/>
      <c r="DL35" s="171"/>
      <c r="DM35" s="171"/>
      <c r="DN35" s="171"/>
      <c r="DO35" s="171"/>
      <c r="DP35" s="171"/>
      <c r="DQ35" s="172"/>
      <c r="DR35" s="170" t="s">
        <v>37</v>
      </c>
      <c r="DS35" s="171"/>
      <c r="DT35" s="171"/>
      <c r="DU35" s="171"/>
      <c r="DV35" s="171"/>
      <c r="DW35" s="171"/>
      <c r="DX35" s="171"/>
      <c r="DY35" s="171"/>
      <c r="DZ35" s="171"/>
      <c r="EA35" s="172"/>
      <c r="EB35" s="170" t="s">
        <v>46</v>
      </c>
      <c r="EC35" s="171"/>
      <c r="ED35" s="171"/>
      <c r="EE35" s="171"/>
      <c r="EF35" s="171"/>
      <c r="EG35" s="171"/>
      <c r="EH35" s="171"/>
      <c r="EI35" s="171"/>
      <c r="EJ35" s="171"/>
      <c r="EK35" s="172"/>
      <c r="EL35" s="170" t="s">
        <v>36</v>
      </c>
      <c r="EM35" s="171"/>
      <c r="EN35" s="171"/>
      <c r="EO35" s="171"/>
      <c r="EP35" s="171"/>
      <c r="EQ35" s="171"/>
      <c r="ER35" s="171"/>
      <c r="ES35" s="171"/>
      <c r="ET35" s="171"/>
      <c r="EU35" s="172"/>
      <c r="EV35" s="170" t="s">
        <v>37</v>
      </c>
      <c r="EW35" s="171"/>
      <c r="EX35" s="171"/>
      <c r="EY35" s="171"/>
      <c r="EZ35" s="171"/>
      <c r="FA35" s="171"/>
      <c r="FB35" s="171"/>
      <c r="FC35" s="171"/>
      <c r="FD35" s="171"/>
      <c r="FE35" s="172"/>
    </row>
    <row r="36" spans="1:161" s="3" customFormat="1" ht="12.75">
      <c r="A36" s="127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O36" s="156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57"/>
      <c r="AA36" s="156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57"/>
      <c r="AM36" s="156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57"/>
      <c r="AY36" s="156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57"/>
      <c r="BK36" s="156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57"/>
      <c r="BW36" s="127"/>
      <c r="BX36" s="128"/>
      <c r="BY36" s="128"/>
      <c r="BZ36" s="128"/>
      <c r="CA36" s="128"/>
      <c r="CB36" s="128"/>
      <c r="CC36" s="128"/>
      <c r="CD36" s="128"/>
      <c r="CE36" s="128"/>
      <c r="CF36" s="128"/>
      <c r="CG36" s="129"/>
      <c r="CH36" s="133" t="s">
        <v>31</v>
      </c>
      <c r="CI36" s="134"/>
      <c r="CJ36" s="134"/>
      <c r="CK36" s="134"/>
      <c r="CL36" s="134"/>
      <c r="CM36" s="134"/>
      <c r="CN36" s="134"/>
      <c r="CO36" s="134"/>
      <c r="CP36" s="134"/>
      <c r="CQ36" s="135"/>
      <c r="CR36" s="133" t="s">
        <v>32</v>
      </c>
      <c r="CS36" s="134"/>
      <c r="CT36" s="134"/>
      <c r="CU36" s="134"/>
      <c r="CV36" s="134"/>
      <c r="CW36" s="135"/>
      <c r="CX36" s="176"/>
      <c r="CY36" s="177"/>
      <c r="CZ36" s="177"/>
      <c r="DA36" s="177"/>
      <c r="DB36" s="177"/>
      <c r="DC36" s="177"/>
      <c r="DD36" s="177"/>
      <c r="DE36" s="177"/>
      <c r="DF36" s="177"/>
      <c r="DG36" s="178"/>
      <c r="DH36" s="170"/>
      <c r="DI36" s="171"/>
      <c r="DJ36" s="171"/>
      <c r="DK36" s="171"/>
      <c r="DL36" s="171"/>
      <c r="DM36" s="171"/>
      <c r="DN36" s="171"/>
      <c r="DO36" s="171"/>
      <c r="DP36" s="171"/>
      <c r="DQ36" s="172"/>
      <c r="DR36" s="170"/>
      <c r="DS36" s="171"/>
      <c r="DT36" s="171"/>
      <c r="DU36" s="171"/>
      <c r="DV36" s="171"/>
      <c r="DW36" s="171"/>
      <c r="DX36" s="171"/>
      <c r="DY36" s="171"/>
      <c r="DZ36" s="171"/>
      <c r="EA36" s="172"/>
      <c r="EB36" s="170"/>
      <c r="EC36" s="171"/>
      <c r="ED36" s="171"/>
      <c r="EE36" s="171"/>
      <c r="EF36" s="171"/>
      <c r="EG36" s="171"/>
      <c r="EH36" s="171"/>
      <c r="EI36" s="171"/>
      <c r="EJ36" s="171"/>
      <c r="EK36" s="172"/>
      <c r="EL36" s="170"/>
      <c r="EM36" s="171"/>
      <c r="EN36" s="171"/>
      <c r="EO36" s="171"/>
      <c r="EP36" s="171"/>
      <c r="EQ36" s="171"/>
      <c r="ER36" s="171"/>
      <c r="ES36" s="171"/>
      <c r="ET36" s="171"/>
      <c r="EU36" s="172"/>
      <c r="EV36" s="170"/>
      <c r="EW36" s="171"/>
      <c r="EX36" s="171"/>
      <c r="EY36" s="171"/>
      <c r="EZ36" s="171"/>
      <c r="FA36" s="171"/>
      <c r="FB36" s="171"/>
      <c r="FC36" s="171"/>
      <c r="FD36" s="171"/>
      <c r="FE36" s="172"/>
    </row>
    <row r="37" spans="1:161" s="3" customFormat="1" ht="39.75" customHeight="1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2"/>
      <c r="O37" s="115" t="s">
        <v>40</v>
      </c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7"/>
      <c r="AA37" s="115" t="s">
        <v>40</v>
      </c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7"/>
      <c r="AM37" s="115" t="s">
        <v>40</v>
      </c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7"/>
      <c r="AY37" s="115" t="s">
        <v>40</v>
      </c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7"/>
      <c r="BK37" s="115" t="s">
        <v>40</v>
      </c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7"/>
      <c r="BW37" s="130"/>
      <c r="BX37" s="131"/>
      <c r="BY37" s="131"/>
      <c r="BZ37" s="131"/>
      <c r="CA37" s="131"/>
      <c r="CB37" s="131"/>
      <c r="CC37" s="131"/>
      <c r="CD37" s="131"/>
      <c r="CE37" s="131"/>
      <c r="CF37" s="131"/>
      <c r="CG37" s="132"/>
      <c r="CH37" s="136"/>
      <c r="CI37" s="137"/>
      <c r="CJ37" s="137"/>
      <c r="CK37" s="137"/>
      <c r="CL37" s="137"/>
      <c r="CM37" s="137"/>
      <c r="CN37" s="137"/>
      <c r="CO37" s="137"/>
      <c r="CP37" s="137"/>
      <c r="CQ37" s="138"/>
      <c r="CR37" s="136"/>
      <c r="CS37" s="137"/>
      <c r="CT37" s="137"/>
      <c r="CU37" s="137"/>
      <c r="CV37" s="137"/>
      <c r="CW37" s="138"/>
      <c r="CX37" s="179"/>
      <c r="CY37" s="180"/>
      <c r="CZ37" s="180"/>
      <c r="DA37" s="180"/>
      <c r="DB37" s="180"/>
      <c r="DC37" s="180"/>
      <c r="DD37" s="180"/>
      <c r="DE37" s="180"/>
      <c r="DF37" s="180"/>
      <c r="DG37" s="181"/>
      <c r="DH37" s="173"/>
      <c r="DI37" s="174"/>
      <c r="DJ37" s="174"/>
      <c r="DK37" s="174"/>
      <c r="DL37" s="174"/>
      <c r="DM37" s="174"/>
      <c r="DN37" s="174"/>
      <c r="DO37" s="174"/>
      <c r="DP37" s="174"/>
      <c r="DQ37" s="175"/>
      <c r="DR37" s="173"/>
      <c r="DS37" s="174"/>
      <c r="DT37" s="174"/>
      <c r="DU37" s="174"/>
      <c r="DV37" s="174"/>
      <c r="DW37" s="174"/>
      <c r="DX37" s="174"/>
      <c r="DY37" s="174"/>
      <c r="DZ37" s="174"/>
      <c r="EA37" s="175"/>
      <c r="EB37" s="173"/>
      <c r="EC37" s="174"/>
      <c r="ED37" s="174"/>
      <c r="EE37" s="174"/>
      <c r="EF37" s="174"/>
      <c r="EG37" s="174"/>
      <c r="EH37" s="174"/>
      <c r="EI37" s="174"/>
      <c r="EJ37" s="174"/>
      <c r="EK37" s="175"/>
      <c r="EL37" s="173"/>
      <c r="EM37" s="174"/>
      <c r="EN37" s="174"/>
      <c r="EO37" s="174"/>
      <c r="EP37" s="174"/>
      <c r="EQ37" s="174"/>
      <c r="ER37" s="174"/>
      <c r="ES37" s="174"/>
      <c r="ET37" s="174"/>
      <c r="EU37" s="175"/>
      <c r="EV37" s="173"/>
      <c r="EW37" s="174"/>
      <c r="EX37" s="174"/>
      <c r="EY37" s="174"/>
      <c r="EZ37" s="174"/>
      <c r="FA37" s="174"/>
      <c r="FB37" s="174"/>
      <c r="FC37" s="174"/>
      <c r="FD37" s="174"/>
      <c r="FE37" s="175"/>
    </row>
    <row r="38" spans="1:161" s="21" customFormat="1" ht="12" customHeight="1">
      <c r="A38" s="147">
        <v>1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9"/>
      <c r="O38" s="147">
        <v>2</v>
      </c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9"/>
      <c r="AA38" s="147">
        <v>3</v>
      </c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9"/>
      <c r="AM38" s="147">
        <v>4</v>
      </c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9"/>
      <c r="AY38" s="147">
        <v>5</v>
      </c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9"/>
      <c r="BK38" s="147">
        <v>6</v>
      </c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9"/>
      <c r="BW38" s="147">
        <v>7</v>
      </c>
      <c r="BX38" s="148"/>
      <c r="BY38" s="148"/>
      <c r="BZ38" s="148"/>
      <c r="CA38" s="148"/>
      <c r="CB38" s="148"/>
      <c r="CC38" s="148"/>
      <c r="CD38" s="148"/>
      <c r="CE38" s="148"/>
      <c r="CF38" s="148"/>
      <c r="CG38" s="149"/>
      <c r="CH38" s="147">
        <v>8</v>
      </c>
      <c r="CI38" s="148"/>
      <c r="CJ38" s="148"/>
      <c r="CK38" s="148"/>
      <c r="CL38" s="148"/>
      <c r="CM38" s="148"/>
      <c r="CN38" s="148"/>
      <c r="CO38" s="148"/>
      <c r="CP38" s="148"/>
      <c r="CQ38" s="149"/>
      <c r="CR38" s="147">
        <v>9</v>
      </c>
      <c r="CS38" s="148"/>
      <c r="CT38" s="148"/>
      <c r="CU38" s="148"/>
      <c r="CV38" s="148"/>
      <c r="CW38" s="149"/>
      <c r="CX38" s="147">
        <v>10</v>
      </c>
      <c r="CY38" s="148"/>
      <c r="CZ38" s="148"/>
      <c r="DA38" s="148"/>
      <c r="DB38" s="148"/>
      <c r="DC38" s="148"/>
      <c r="DD38" s="148"/>
      <c r="DE38" s="148"/>
      <c r="DF38" s="148"/>
      <c r="DG38" s="149"/>
      <c r="DH38" s="147">
        <v>11</v>
      </c>
      <c r="DI38" s="148"/>
      <c r="DJ38" s="148"/>
      <c r="DK38" s="148"/>
      <c r="DL38" s="148"/>
      <c r="DM38" s="148"/>
      <c r="DN38" s="148"/>
      <c r="DO38" s="148"/>
      <c r="DP38" s="148"/>
      <c r="DQ38" s="149"/>
      <c r="DR38" s="147">
        <v>12</v>
      </c>
      <c r="DS38" s="148"/>
      <c r="DT38" s="148"/>
      <c r="DU38" s="148"/>
      <c r="DV38" s="148"/>
      <c r="DW38" s="148"/>
      <c r="DX38" s="148"/>
      <c r="DY38" s="148"/>
      <c r="DZ38" s="148"/>
      <c r="EA38" s="149"/>
      <c r="EB38" s="147">
        <v>13</v>
      </c>
      <c r="EC38" s="148"/>
      <c r="ED38" s="148"/>
      <c r="EE38" s="148"/>
      <c r="EF38" s="148"/>
      <c r="EG38" s="148"/>
      <c r="EH38" s="148"/>
      <c r="EI38" s="148"/>
      <c r="EJ38" s="148"/>
      <c r="EK38" s="149"/>
      <c r="EL38" s="147">
        <v>14</v>
      </c>
      <c r="EM38" s="148"/>
      <c r="EN38" s="148"/>
      <c r="EO38" s="148"/>
      <c r="EP38" s="148"/>
      <c r="EQ38" s="148"/>
      <c r="ER38" s="148"/>
      <c r="ES38" s="148"/>
      <c r="ET38" s="148"/>
      <c r="EU38" s="149"/>
      <c r="EV38" s="147">
        <v>15</v>
      </c>
      <c r="EW38" s="148"/>
      <c r="EX38" s="148"/>
      <c r="EY38" s="148"/>
      <c r="EZ38" s="148"/>
      <c r="FA38" s="148"/>
      <c r="FB38" s="148"/>
      <c r="FC38" s="148"/>
      <c r="FD38" s="148"/>
      <c r="FE38" s="149"/>
    </row>
    <row r="39" spans="1:161" s="3" customFormat="1" ht="108.75" customHeight="1">
      <c r="A39" s="186" t="str">
        <f>A19</f>
        <v xml:space="preserve">000000000008620002122031000000000001006100101 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7"/>
      <c r="AY39" s="186" t="s">
        <v>106</v>
      </c>
      <c r="AZ39" s="186"/>
      <c r="BA39" s="186"/>
      <c r="BB39" s="186"/>
      <c r="BC39" s="186"/>
      <c r="BD39" s="186"/>
      <c r="BE39" s="186"/>
      <c r="BF39" s="186"/>
      <c r="BG39" s="186"/>
      <c r="BH39" s="186"/>
      <c r="BI39" s="186"/>
      <c r="BJ39" s="186"/>
      <c r="BK39" s="187"/>
      <c r="BL39" s="187"/>
      <c r="BM39" s="187"/>
      <c r="BN39" s="187"/>
      <c r="BO39" s="187"/>
      <c r="BP39" s="187"/>
      <c r="BQ39" s="187"/>
      <c r="BR39" s="187"/>
      <c r="BS39" s="187"/>
      <c r="BT39" s="187"/>
      <c r="BU39" s="187"/>
      <c r="BV39" s="187"/>
      <c r="BW39" s="190" t="s">
        <v>104</v>
      </c>
      <c r="BX39" s="191"/>
      <c r="BY39" s="191"/>
      <c r="BZ39" s="191"/>
      <c r="CA39" s="191"/>
      <c r="CB39" s="191"/>
      <c r="CC39" s="191"/>
      <c r="CD39" s="191"/>
      <c r="CE39" s="191"/>
      <c r="CF39" s="191"/>
      <c r="CG39" s="192"/>
      <c r="CH39" s="188" t="s">
        <v>105</v>
      </c>
      <c r="CI39" s="189"/>
      <c r="CJ39" s="189"/>
      <c r="CK39" s="189"/>
      <c r="CL39" s="189"/>
      <c r="CM39" s="189"/>
      <c r="CN39" s="189"/>
      <c r="CO39" s="189"/>
      <c r="CP39" s="189"/>
      <c r="CQ39" s="189"/>
      <c r="CR39" s="106"/>
      <c r="CS39" s="107"/>
      <c r="CT39" s="107"/>
      <c r="CU39" s="107"/>
      <c r="CV39" s="107"/>
      <c r="CW39" s="108"/>
      <c r="CX39" s="199">
        <v>314</v>
      </c>
      <c r="CY39" s="200"/>
      <c r="CZ39" s="200"/>
      <c r="DA39" s="200"/>
      <c r="DB39" s="200"/>
      <c r="DC39" s="200"/>
      <c r="DD39" s="200"/>
      <c r="DE39" s="200"/>
      <c r="DF39" s="200"/>
      <c r="DG39" s="201"/>
      <c r="DH39" s="94"/>
      <c r="DI39" s="95"/>
      <c r="DJ39" s="95"/>
      <c r="DK39" s="95"/>
      <c r="DL39" s="95"/>
      <c r="DM39" s="95"/>
      <c r="DN39" s="95"/>
      <c r="DO39" s="95"/>
      <c r="DP39" s="95"/>
      <c r="DQ39" s="96"/>
      <c r="DR39" s="94"/>
      <c r="DS39" s="95"/>
      <c r="DT39" s="95"/>
      <c r="DU39" s="95"/>
      <c r="DV39" s="95"/>
      <c r="DW39" s="95"/>
      <c r="DX39" s="95"/>
      <c r="DY39" s="95"/>
      <c r="DZ39" s="95"/>
      <c r="EA39" s="96"/>
      <c r="EB39" s="94"/>
      <c r="EC39" s="95"/>
      <c r="ED39" s="95"/>
      <c r="EE39" s="95"/>
      <c r="EF39" s="95"/>
      <c r="EG39" s="95"/>
      <c r="EH39" s="95"/>
      <c r="EI39" s="95"/>
      <c r="EJ39" s="95"/>
      <c r="EK39" s="96"/>
      <c r="EL39" s="94"/>
      <c r="EM39" s="95"/>
      <c r="EN39" s="95"/>
      <c r="EO39" s="95"/>
      <c r="EP39" s="95"/>
      <c r="EQ39" s="95"/>
      <c r="ER39" s="95"/>
      <c r="ES39" s="95"/>
      <c r="ET39" s="95"/>
      <c r="EU39" s="96"/>
      <c r="EV39" s="94"/>
      <c r="EW39" s="95"/>
      <c r="EX39" s="95"/>
      <c r="EY39" s="95"/>
      <c r="EZ39" s="95"/>
      <c r="FA39" s="95"/>
      <c r="FB39" s="95"/>
      <c r="FC39" s="95"/>
      <c r="FD39" s="95"/>
      <c r="FE39" s="96"/>
    </row>
    <row r="40" spans="1:161" s="3" customFormat="1" ht="70.150000000000006" customHeight="1">
      <c r="A40" s="185" t="str">
        <f>A19</f>
        <v xml:space="preserve">000000000008620002122031000000000001006100101 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93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5"/>
      <c r="AM40" s="193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5"/>
      <c r="AY40" s="186" t="s">
        <v>106</v>
      </c>
      <c r="AZ40" s="186"/>
      <c r="BA40" s="186"/>
      <c r="BB40" s="186"/>
      <c r="BC40" s="186"/>
      <c r="BD40" s="186"/>
      <c r="BE40" s="186"/>
      <c r="BF40" s="186"/>
      <c r="BG40" s="186"/>
      <c r="BH40" s="186"/>
      <c r="BI40" s="186"/>
      <c r="BJ40" s="186"/>
      <c r="BK40" s="193"/>
      <c r="BL40" s="194"/>
      <c r="BM40" s="194"/>
      <c r="BN40" s="194"/>
      <c r="BO40" s="194"/>
      <c r="BP40" s="194"/>
      <c r="BQ40" s="194"/>
      <c r="BR40" s="194"/>
      <c r="BS40" s="194"/>
      <c r="BT40" s="194"/>
      <c r="BU40" s="194"/>
      <c r="BV40" s="195"/>
      <c r="BW40" s="150" t="s">
        <v>90</v>
      </c>
      <c r="BX40" s="196"/>
      <c r="BY40" s="196"/>
      <c r="BZ40" s="196"/>
      <c r="CA40" s="196"/>
      <c r="CB40" s="196"/>
      <c r="CC40" s="196"/>
      <c r="CD40" s="196"/>
      <c r="CE40" s="196"/>
      <c r="CF40" s="196"/>
      <c r="CG40" s="197"/>
      <c r="CH40" s="198" t="s">
        <v>90</v>
      </c>
      <c r="CI40" s="191"/>
      <c r="CJ40" s="191"/>
      <c r="CK40" s="191"/>
      <c r="CL40" s="191"/>
      <c r="CM40" s="191"/>
      <c r="CN40" s="191"/>
      <c r="CO40" s="191"/>
      <c r="CP40" s="191"/>
      <c r="CQ40" s="192"/>
      <c r="CR40" s="106"/>
      <c r="CS40" s="107"/>
      <c r="CT40" s="107"/>
      <c r="CU40" s="107"/>
      <c r="CV40" s="107"/>
      <c r="CW40" s="108"/>
      <c r="CX40" s="210">
        <v>12126.46</v>
      </c>
      <c r="CY40" s="211"/>
      <c r="CZ40" s="211"/>
      <c r="DA40" s="211"/>
      <c r="DB40" s="211"/>
      <c r="DC40" s="211"/>
      <c r="DD40" s="211"/>
      <c r="DE40" s="211"/>
      <c r="DF40" s="211"/>
      <c r="DG40" s="212"/>
      <c r="DH40" s="94"/>
      <c r="DI40" s="95"/>
      <c r="DJ40" s="95"/>
      <c r="DK40" s="95"/>
      <c r="DL40" s="95"/>
      <c r="DM40" s="95"/>
      <c r="DN40" s="95"/>
      <c r="DO40" s="95"/>
      <c r="DP40" s="95"/>
      <c r="DQ40" s="96"/>
      <c r="DR40" s="94"/>
      <c r="DS40" s="95"/>
      <c r="DT40" s="95"/>
      <c r="DU40" s="95"/>
      <c r="DV40" s="95"/>
      <c r="DW40" s="95"/>
      <c r="DX40" s="95"/>
      <c r="DY40" s="95"/>
      <c r="DZ40" s="95"/>
      <c r="EA40" s="96"/>
      <c r="EB40" s="94"/>
      <c r="EC40" s="95"/>
      <c r="ED40" s="95"/>
      <c r="EE40" s="95"/>
      <c r="EF40" s="95"/>
      <c r="EG40" s="95"/>
      <c r="EH40" s="95"/>
      <c r="EI40" s="95"/>
      <c r="EJ40" s="95"/>
      <c r="EK40" s="96"/>
      <c r="EL40" s="94"/>
      <c r="EM40" s="95"/>
      <c r="EN40" s="95"/>
      <c r="EO40" s="95"/>
      <c r="EP40" s="95"/>
      <c r="EQ40" s="95"/>
      <c r="ER40" s="95"/>
      <c r="ES40" s="95"/>
      <c r="ET40" s="95"/>
      <c r="EU40" s="96"/>
      <c r="EV40" s="94"/>
      <c r="EW40" s="95"/>
      <c r="EX40" s="95"/>
      <c r="EY40" s="95"/>
      <c r="EZ40" s="95"/>
      <c r="FA40" s="95"/>
      <c r="FB40" s="95"/>
      <c r="FC40" s="95"/>
      <c r="FD40" s="95"/>
      <c r="FE40" s="96"/>
    </row>
    <row r="41" spans="1:161" s="10" customFormat="1" ht="9.75" customHeight="1"/>
    <row r="42" spans="1:161" s="10" customFormat="1" ht="22.15" customHeight="1">
      <c r="A42" s="203" t="s">
        <v>49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3"/>
      <c r="BM42" s="203"/>
      <c r="BN42" s="203"/>
      <c r="BO42" s="203"/>
      <c r="BP42" s="203"/>
      <c r="BQ42" s="203"/>
      <c r="BR42" s="203"/>
      <c r="BS42" s="203"/>
      <c r="BT42" s="203"/>
      <c r="BU42" s="203"/>
      <c r="BV42" s="203"/>
      <c r="BW42" s="203"/>
      <c r="BX42" s="203"/>
      <c r="BY42" s="203"/>
      <c r="BZ42" s="203"/>
      <c r="CA42" s="203"/>
      <c r="CB42" s="203"/>
      <c r="CC42" s="203"/>
      <c r="CD42" s="203"/>
      <c r="CE42" s="203"/>
      <c r="CF42" s="203"/>
      <c r="CG42" s="203"/>
      <c r="CH42" s="203"/>
      <c r="CI42" s="203"/>
      <c r="CJ42" s="203"/>
      <c r="CK42" s="203"/>
      <c r="CL42" s="203"/>
      <c r="CM42" s="203"/>
      <c r="CN42" s="203"/>
      <c r="CO42" s="203"/>
      <c r="CP42" s="203"/>
      <c r="CQ42" s="203"/>
      <c r="CR42" s="203"/>
      <c r="CS42" s="203"/>
      <c r="CT42" s="203"/>
      <c r="CU42" s="203"/>
      <c r="CV42" s="203"/>
      <c r="CW42" s="203"/>
      <c r="CX42" s="203"/>
      <c r="CY42" s="203"/>
      <c r="CZ42" s="203"/>
      <c r="DA42" s="203"/>
      <c r="DB42" s="203"/>
      <c r="DC42" s="203"/>
      <c r="DD42" s="203"/>
      <c r="DE42" s="203"/>
      <c r="DF42" s="203"/>
      <c r="DG42" s="203"/>
      <c r="DH42" s="203"/>
      <c r="DI42" s="203"/>
      <c r="DJ42" s="203"/>
      <c r="DK42" s="203"/>
      <c r="DL42" s="203"/>
      <c r="DM42" s="203"/>
      <c r="DN42" s="203"/>
      <c r="DO42" s="203"/>
      <c r="DP42" s="203"/>
      <c r="DQ42" s="203"/>
      <c r="DR42" s="203"/>
      <c r="DS42" s="203"/>
      <c r="DT42" s="203"/>
      <c r="DU42" s="203"/>
      <c r="DV42" s="203"/>
      <c r="DW42" s="203"/>
      <c r="DX42" s="203"/>
      <c r="DY42" s="203"/>
      <c r="DZ42" s="203"/>
      <c r="EA42" s="203"/>
      <c r="EB42" s="203"/>
      <c r="EC42" s="203"/>
      <c r="ED42" s="203"/>
      <c r="EE42" s="203"/>
      <c r="EF42" s="203"/>
      <c r="EG42" s="203"/>
      <c r="EH42" s="203"/>
      <c r="EI42" s="203"/>
      <c r="EJ42" s="203"/>
      <c r="EK42" s="203"/>
      <c r="EL42" s="203"/>
      <c r="EM42" s="203"/>
      <c r="EN42" s="203"/>
      <c r="EO42" s="203"/>
      <c r="EP42" s="203"/>
      <c r="EQ42" s="203"/>
      <c r="ER42" s="203"/>
      <c r="ES42" s="203"/>
      <c r="ET42" s="203"/>
      <c r="EU42" s="203"/>
      <c r="EV42" s="203"/>
      <c r="EW42" s="203"/>
      <c r="EX42" s="203"/>
      <c r="EY42" s="203"/>
      <c r="EZ42" s="203"/>
      <c r="FA42" s="203"/>
      <c r="FB42" s="203"/>
      <c r="FC42" s="203"/>
      <c r="FD42" s="203"/>
      <c r="FE42" s="203"/>
    </row>
    <row r="43" spans="1:161" ht="15">
      <c r="A43" s="1" t="s">
        <v>38</v>
      </c>
      <c r="BB43" s="204"/>
      <c r="BC43" s="205"/>
      <c r="BD43" s="205"/>
      <c r="BE43" s="205"/>
      <c r="BF43" s="205"/>
      <c r="BG43" s="205"/>
      <c r="BH43" s="205"/>
      <c r="BI43" s="205"/>
      <c r="BJ43" s="205"/>
      <c r="BK43" s="205"/>
      <c r="BL43" s="205"/>
      <c r="BM43" s="205"/>
      <c r="BN43" s="205"/>
      <c r="BO43" s="205"/>
      <c r="BP43" s="205"/>
      <c r="BQ43" s="205"/>
      <c r="BR43" s="205"/>
      <c r="BS43" s="205"/>
      <c r="BT43" s="205"/>
      <c r="BU43" s="205"/>
      <c r="BV43" s="205"/>
      <c r="BW43" s="205"/>
      <c r="BX43" s="206"/>
    </row>
    <row r="44" spans="1:161" s="10" customFormat="1" ht="12.75" customHeight="1"/>
    <row r="45" spans="1:161" s="10" customFormat="1" ht="13.5" customHeight="1">
      <c r="A45" s="10" t="s">
        <v>50</v>
      </c>
    </row>
    <row r="46" spans="1:161" s="10" customFormat="1" ht="7.5" customHeight="1"/>
    <row r="47" spans="1:161" ht="14.25" customHeight="1">
      <c r="A47" s="207" t="s">
        <v>59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  <c r="BI47" s="208"/>
      <c r="BJ47" s="208"/>
      <c r="BK47" s="208"/>
      <c r="BL47" s="208"/>
      <c r="BM47" s="208"/>
      <c r="BN47" s="208"/>
      <c r="BO47" s="208"/>
      <c r="BP47" s="208"/>
      <c r="BQ47" s="208"/>
      <c r="BR47" s="208"/>
      <c r="BS47" s="208"/>
      <c r="BT47" s="208"/>
      <c r="BU47" s="208"/>
      <c r="BV47" s="208"/>
      <c r="BW47" s="208"/>
      <c r="BX47" s="208"/>
      <c r="BY47" s="208"/>
      <c r="BZ47" s="208"/>
      <c r="CA47" s="208"/>
      <c r="CB47" s="208"/>
      <c r="CC47" s="208"/>
      <c r="CD47" s="208"/>
      <c r="CE47" s="208"/>
      <c r="CF47" s="208"/>
      <c r="CG47" s="208"/>
      <c r="CH47" s="208"/>
      <c r="CI47" s="208"/>
      <c r="CJ47" s="208"/>
      <c r="CK47" s="208"/>
      <c r="CL47" s="208"/>
      <c r="CM47" s="208"/>
      <c r="CN47" s="208"/>
      <c r="CO47" s="208"/>
      <c r="CP47" s="208"/>
      <c r="CQ47" s="208"/>
      <c r="CR47" s="208"/>
      <c r="CS47" s="208"/>
      <c r="CT47" s="208"/>
      <c r="CU47" s="208"/>
      <c r="CV47" s="208"/>
      <c r="CW47" s="208"/>
      <c r="CX47" s="208"/>
      <c r="CY47" s="208"/>
      <c r="CZ47" s="208"/>
      <c r="DA47" s="208"/>
      <c r="DB47" s="208"/>
      <c r="DC47" s="208"/>
      <c r="DD47" s="208"/>
      <c r="DE47" s="208"/>
      <c r="DF47" s="208"/>
      <c r="DG47" s="208"/>
      <c r="DH47" s="208"/>
      <c r="DI47" s="208"/>
      <c r="DJ47" s="208"/>
      <c r="DK47" s="208"/>
      <c r="DL47" s="208"/>
      <c r="DM47" s="208"/>
      <c r="DN47" s="208"/>
      <c r="DO47" s="208"/>
      <c r="DP47" s="208"/>
      <c r="DQ47" s="208"/>
      <c r="DR47" s="208"/>
      <c r="DS47" s="208"/>
      <c r="DT47" s="208"/>
      <c r="DU47" s="208"/>
      <c r="DV47" s="208"/>
      <c r="DW47" s="208"/>
      <c r="DX47" s="208"/>
      <c r="DY47" s="208"/>
      <c r="DZ47" s="208"/>
      <c r="EA47" s="208"/>
      <c r="EB47" s="208"/>
      <c r="EC47" s="208"/>
      <c r="ED47" s="208"/>
      <c r="EE47" s="208"/>
      <c r="EF47" s="208"/>
      <c r="EG47" s="208"/>
      <c r="EH47" s="208"/>
      <c r="EI47" s="208"/>
      <c r="EJ47" s="208"/>
      <c r="EK47" s="208"/>
      <c r="EL47" s="208"/>
      <c r="EM47" s="208"/>
      <c r="EN47" s="208"/>
      <c r="EO47" s="208"/>
      <c r="EP47" s="208"/>
      <c r="EQ47" s="208"/>
      <c r="ER47" s="208"/>
      <c r="ES47" s="208"/>
      <c r="ET47" s="208"/>
      <c r="EU47" s="208"/>
      <c r="EV47" s="208"/>
      <c r="EW47" s="208"/>
      <c r="EX47" s="208"/>
      <c r="EY47" s="208"/>
      <c r="EZ47" s="208"/>
      <c r="FA47" s="208"/>
      <c r="FB47" s="208"/>
      <c r="FC47" s="208"/>
      <c r="FD47" s="208"/>
      <c r="FE47" s="209"/>
    </row>
    <row r="48" spans="1:161" s="2" customFormat="1" ht="14.25" customHeight="1">
      <c r="A48" s="202" t="s">
        <v>52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 t="s">
        <v>53</v>
      </c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 t="s">
        <v>54</v>
      </c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 t="s">
        <v>55</v>
      </c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2"/>
      <c r="BU48" s="202"/>
      <c r="BV48" s="202"/>
      <c r="BW48" s="202"/>
      <c r="BX48" s="202"/>
      <c r="BY48" s="202"/>
      <c r="BZ48" s="202"/>
      <c r="CA48" s="202"/>
      <c r="CB48" s="202"/>
      <c r="CC48" s="202" t="s">
        <v>56</v>
      </c>
      <c r="CD48" s="202"/>
      <c r="CE48" s="202"/>
      <c r="CF48" s="202"/>
      <c r="CG48" s="202"/>
      <c r="CH48" s="202"/>
      <c r="CI48" s="202"/>
      <c r="CJ48" s="202"/>
      <c r="CK48" s="202"/>
      <c r="CL48" s="202"/>
      <c r="CM48" s="202"/>
      <c r="CN48" s="202"/>
      <c r="CO48" s="202"/>
      <c r="CP48" s="202"/>
      <c r="CQ48" s="202"/>
      <c r="CR48" s="202"/>
      <c r="CS48" s="202"/>
      <c r="CT48" s="202"/>
      <c r="CU48" s="202"/>
      <c r="CV48" s="202"/>
      <c r="CW48" s="202"/>
      <c r="CX48" s="202"/>
      <c r="CY48" s="202"/>
      <c r="CZ48" s="202"/>
      <c r="DA48" s="202"/>
      <c r="DB48" s="202"/>
      <c r="DC48" s="202"/>
      <c r="DD48" s="202"/>
      <c r="DE48" s="202"/>
      <c r="DF48" s="202"/>
      <c r="DG48" s="202"/>
      <c r="DH48" s="202"/>
      <c r="DI48" s="202"/>
      <c r="DJ48" s="202"/>
      <c r="DK48" s="202"/>
      <c r="DL48" s="202"/>
      <c r="DM48" s="202"/>
      <c r="DN48" s="202"/>
      <c r="DO48" s="202"/>
      <c r="DP48" s="202"/>
      <c r="DQ48" s="202"/>
      <c r="DR48" s="202"/>
      <c r="DS48" s="202"/>
      <c r="DT48" s="202"/>
      <c r="DU48" s="202"/>
      <c r="DV48" s="202"/>
      <c r="DW48" s="202"/>
      <c r="DX48" s="202"/>
      <c r="DY48" s="202"/>
      <c r="DZ48" s="202"/>
      <c r="EA48" s="202"/>
      <c r="EB48" s="202"/>
      <c r="EC48" s="202"/>
      <c r="ED48" s="202"/>
      <c r="EE48" s="202"/>
      <c r="EF48" s="202"/>
      <c r="EG48" s="202"/>
      <c r="EH48" s="202"/>
      <c r="EI48" s="202"/>
      <c r="EJ48" s="202"/>
      <c r="EK48" s="202"/>
      <c r="EL48" s="202"/>
      <c r="EM48" s="202"/>
      <c r="EN48" s="202"/>
      <c r="EO48" s="202"/>
      <c r="EP48" s="202"/>
      <c r="EQ48" s="202"/>
      <c r="ER48" s="202"/>
      <c r="ES48" s="202"/>
      <c r="ET48" s="202"/>
      <c r="EU48" s="202"/>
      <c r="EV48" s="202"/>
      <c r="EW48" s="202"/>
      <c r="EX48" s="202"/>
      <c r="EY48" s="202"/>
      <c r="EZ48" s="202"/>
      <c r="FA48" s="202"/>
      <c r="FB48" s="202"/>
      <c r="FC48" s="202"/>
      <c r="FD48" s="202"/>
      <c r="FE48" s="202"/>
    </row>
    <row r="49" spans="1:161" s="23" customFormat="1" ht="13.5" customHeight="1">
      <c r="A49" s="213">
        <v>1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>
        <v>2</v>
      </c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4" t="s">
        <v>57</v>
      </c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  <c r="BI49" s="214" t="s">
        <v>58</v>
      </c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3">
        <v>5</v>
      </c>
      <c r="CD49" s="213"/>
      <c r="CE49" s="213"/>
      <c r="CF49" s="213"/>
      <c r="CG49" s="213"/>
      <c r="CH49" s="213"/>
      <c r="CI49" s="213"/>
      <c r="CJ49" s="213"/>
      <c r="CK49" s="213"/>
      <c r="CL49" s="213"/>
      <c r="CM49" s="213"/>
      <c r="CN49" s="213"/>
      <c r="CO49" s="213"/>
      <c r="CP49" s="213"/>
      <c r="CQ49" s="213"/>
      <c r="CR49" s="213"/>
      <c r="CS49" s="213"/>
      <c r="CT49" s="213"/>
      <c r="CU49" s="213"/>
      <c r="CV49" s="213"/>
      <c r="CW49" s="213"/>
      <c r="CX49" s="213"/>
      <c r="CY49" s="213"/>
      <c r="CZ49" s="213"/>
      <c r="DA49" s="213"/>
      <c r="DB49" s="213"/>
      <c r="DC49" s="213"/>
      <c r="DD49" s="213"/>
      <c r="DE49" s="213"/>
      <c r="DF49" s="213"/>
      <c r="DG49" s="213"/>
      <c r="DH49" s="213"/>
      <c r="DI49" s="213"/>
      <c r="DJ49" s="213"/>
      <c r="DK49" s="213"/>
      <c r="DL49" s="213"/>
      <c r="DM49" s="213"/>
      <c r="DN49" s="213"/>
      <c r="DO49" s="213"/>
      <c r="DP49" s="213"/>
      <c r="DQ49" s="213"/>
      <c r="DR49" s="213"/>
      <c r="DS49" s="213"/>
      <c r="DT49" s="213"/>
      <c r="DU49" s="213"/>
      <c r="DV49" s="213"/>
      <c r="DW49" s="213"/>
      <c r="DX49" s="213"/>
      <c r="DY49" s="213"/>
      <c r="DZ49" s="213"/>
      <c r="EA49" s="213"/>
      <c r="EB49" s="213"/>
      <c r="EC49" s="213"/>
      <c r="ED49" s="213"/>
      <c r="EE49" s="213"/>
      <c r="EF49" s="213"/>
      <c r="EG49" s="213"/>
      <c r="EH49" s="213"/>
      <c r="EI49" s="213"/>
      <c r="EJ49" s="213"/>
      <c r="EK49" s="213"/>
      <c r="EL49" s="213"/>
      <c r="EM49" s="213"/>
      <c r="EN49" s="213"/>
      <c r="EO49" s="213"/>
      <c r="EP49" s="213"/>
      <c r="EQ49" s="213"/>
      <c r="ER49" s="213"/>
      <c r="ES49" s="213"/>
      <c r="ET49" s="213"/>
      <c r="EU49" s="213"/>
      <c r="EV49" s="213"/>
      <c r="EW49" s="213"/>
      <c r="EX49" s="213"/>
      <c r="EY49" s="213"/>
      <c r="EZ49" s="213"/>
      <c r="FA49" s="213"/>
      <c r="FB49" s="213"/>
      <c r="FC49" s="213"/>
      <c r="FD49" s="213"/>
      <c r="FE49" s="213"/>
    </row>
    <row r="50" spans="1:161" s="2" customFormat="1" ht="13.5" customHeight="1">
      <c r="A50" s="216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6"/>
      <c r="AM50" s="216"/>
      <c r="AN50" s="216"/>
      <c r="AO50" s="216"/>
      <c r="AP50" s="216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  <c r="BI50" s="217"/>
      <c r="BJ50" s="217"/>
      <c r="BK50" s="217"/>
      <c r="BL50" s="217"/>
      <c r="BM50" s="217"/>
      <c r="BN50" s="217"/>
      <c r="BO50" s="217"/>
      <c r="BP50" s="217"/>
      <c r="BQ50" s="217"/>
      <c r="BR50" s="217"/>
      <c r="BS50" s="217"/>
      <c r="BT50" s="217"/>
      <c r="BU50" s="217"/>
      <c r="BV50" s="217"/>
      <c r="BW50" s="217"/>
      <c r="BX50" s="217"/>
      <c r="BY50" s="217"/>
      <c r="BZ50" s="217"/>
      <c r="CA50" s="217"/>
      <c r="CB50" s="217"/>
      <c r="CC50" s="215"/>
      <c r="CD50" s="215"/>
      <c r="CE50" s="215"/>
      <c r="CF50" s="215"/>
      <c r="CG50" s="215"/>
      <c r="CH50" s="215"/>
      <c r="CI50" s="215"/>
      <c r="CJ50" s="215"/>
      <c r="CK50" s="215"/>
      <c r="CL50" s="215"/>
      <c r="CM50" s="215"/>
      <c r="CN50" s="215"/>
      <c r="CO50" s="215"/>
      <c r="CP50" s="215"/>
      <c r="CQ50" s="215"/>
      <c r="CR50" s="215"/>
      <c r="CS50" s="215"/>
      <c r="CT50" s="215"/>
      <c r="CU50" s="215"/>
      <c r="CV50" s="215"/>
      <c r="CW50" s="215"/>
      <c r="CX50" s="215"/>
      <c r="CY50" s="215"/>
      <c r="CZ50" s="215"/>
      <c r="DA50" s="215"/>
      <c r="DB50" s="215"/>
      <c r="DC50" s="215"/>
      <c r="DD50" s="215"/>
      <c r="DE50" s="215"/>
      <c r="DF50" s="215"/>
      <c r="DG50" s="215"/>
      <c r="DH50" s="215"/>
      <c r="DI50" s="215"/>
      <c r="DJ50" s="215"/>
      <c r="DK50" s="215"/>
      <c r="DL50" s="215"/>
      <c r="DM50" s="215"/>
      <c r="DN50" s="215"/>
      <c r="DO50" s="215"/>
      <c r="DP50" s="215"/>
      <c r="DQ50" s="215"/>
      <c r="DR50" s="215"/>
      <c r="DS50" s="215"/>
      <c r="DT50" s="215"/>
      <c r="DU50" s="215"/>
      <c r="DV50" s="215"/>
      <c r="DW50" s="215"/>
      <c r="DX50" s="215"/>
      <c r="DY50" s="215"/>
      <c r="DZ50" s="215"/>
      <c r="EA50" s="215"/>
      <c r="EB50" s="215"/>
      <c r="EC50" s="215"/>
      <c r="ED50" s="215"/>
      <c r="EE50" s="215"/>
      <c r="EF50" s="215"/>
      <c r="EG50" s="215"/>
      <c r="EH50" s="215"/>
      <c r="EI50" s="215"/>
      <c r="EJ50" s="215"/>
      <c r="EK50" s="215"/>
      <c r="EL50" s="215"/>
      <c r="EM50" s="215"/>
      <c r="EN50" s="215"/>
      <c r="EO50" s="215"/>
      <c r="EP50" s="215"/>
      <c r="EQ50" s="215"/>
      <c r="ER50" s="215"/>
      <c r="ES50" s="215"/>
      <c r="ET50" s="215"/>
      <c r="EU50" s="215"/>
      <c r="EV50" s="215"/>
      <c r="EW50" s="215"/>
      <c r="EX50" s="215"/>
      <c r="EY50" s="215"/>
      <c r="EZ50" s="215"/>
      <c r="FA50" s="215"/>
      <c r="FB50" s="215"/>
      <c r="FC50" s="215"/>
      <c r="FD50" s="215"/>
      <c r="FE50" s="215"/>
    </row>
    <row r="51" spans="1:161" s="2" customFormat="1" ht="13.5" customHeight="1">
      <c r="A51" s="216"/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  <c r="BI51" s="217"/>
      <c r="BJ51" s="217"/>
      <c r="BK51" s="217"/>
      <c r="BL51" s="217"/>
      <c r="BM51" s="217"/>
      <c r="BN51" s="217"/>
      <c r="BO51" s="217"/>
      <c r="BP51" s="217"/>
      <c r="BQ51" s="217"/>
      <c r="BR51" s="217"/>
      <c r="BS51" s="217"/>
      <c r="BT51" s="217"/>
      <c r="BU51" s="217"/>
      <c r="BV51" s="217"/>
      <c r="BW51" s="217"/>
      <c r="BX51" s="217"/>
      <c r="BY51" s="217"/>
      <c r="BZ51" s="217"/>
      <c r="CA51" s="217"/>
      <c r="CB51" s="217"/>
      <c r="CC51" s="215"/>
      <c r="CD51" s="215"/>
      <c r="CE51" s="215"/>
      <c r="CF51" s="215"/>
      <c r="CG51" s="215"/>
      <c r="CH51" s="215"/>
      <c r="CI51" s="215"/>
      <c r="CJ51" s="215"/>
      <c r="CK51" s="215"/>
      <c r="CL51" s="215"/>
      <c r="CM51" s="215"/>
      <c r="CN51" s="215"/>
      <c r="CO51" s="215"/>
      <c r="CP51" s="215"/>
      <c r="CQ51" s="215"/>
      <c r="CR51" s="215"/>
      <c r="CS51" s="215"/>
      <c r="CT51" s="215"/>
      <c r="CU51" s="215"/>
      <c r="CV51" s="215"/>
      <c r="CW51" s="215"/>
      <c r="CX51" s="215"/>
      <c r="CY51" s="215"/>
      <c r="CZ51" s="215"/>
      <c r="DA51" s="215"/>
      <c r="DB51" s="215"/>
      <c r="DC51" s="215"/>
      <c r="DD51" s="215"/>
      <c r="DE51" s="215"/>
      <c r="DF51" s="215"/>
      <c r="DG51" s="215"/>
      <c r="DH51" s="215"/>
      <c r="DI51" s="215"/>
      <c r="DJ51" s="215"/>
      <c r="DK51" s="215"/>
      <c r="DL51" s="215"/>
      <c r="DM51" s="215"/>
      <c r="DN51" s="215"/>
      <c r="DO51" s="215"/>
      <c r="DP51" s="215"/>
      <c r="DQ51" s="215"/>
      <c r="DR51" s="215"/>
      <c r="DS51" s="215"/>
      <c r="DT51" s="215"/>
      <c r="DU51" s="215"/>
      <c r="DV51" s="215"/>
      <c r="DW51" s="215"/>
      <c r="DX51" s="215"/>
      <c r="DY51" s="215"/>
      <c r="DZ51" s="215"/>
      <c r="EA51" s="215"/>
      <c r="EB51" s="215"/>
      <c r="EC51" s="215"/>
      <c r="ED51" s="215"/>
      <c r="EE51" s="215"/>
      <c r="EF51" s="215"/>
      <c r="EG51" s="215"/>
      <c r="EH51" s="215"/>
      <c r="EI51" s="215"/>
      <c r="EJ51" s="215"/>
      <c r="EK51" s="215"/>
      <c r="EL51" s="215"/>
      <c r="EM51" s="215"/>
      <c r="EN51" s="215"/>
      <c r="EO51" s="215"/>
      <c r="EP51" s="215"/>
      <c r="EQ51" s="215"/>
      <c r="ER51" s="215"/>
      <c r="ES51" s="215"/>
      <c r="ET51" s="215"/>
      <c r="EU51" s="215"/>
      <c r="EV51" s="215"/>
      <c r="EW51" s="215"/>
      <c r="EX51" s="215"/>
      <c r="EY51" s="215"/>
      <c r="EZ51" s="215"/>
      <c r="FA51" s="215"/>
      <c r="FB51" s="215"/>
      <c r="FC51" s="215"/>
      <c r="FD51" s="215"/>
      <c r="FE51" s="215"/>
    </row>
    <row r="52" spans="1:161" s="2" customFormat="1" ht="13.5" customHeight="1">
      <c r="A52" s="216"/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  <c r="BI52" s="217"/>
      <c r="BJ52" s="217"/>
      <c r="BK52" s="217"/>
      <c r="BL52" s="217"/>
      <c r="BM52" s="217"/>
      <c r="BN52" s="217"/>
      <c r="BO52" s="217"/>
      <c r="BP52" s="217"/>
      <c r="BQ52" s="217"/>
      <c r="BR52" s="217"/>
      <c r="BS52" s="217"/>
      <c r="BT52" s="217"/>
      <c r="BU52" s="217"/>
      <c r="BV52" s="217"/>
      <c r="BW52" s="217"/>
      <c r="BX52" s="217"/>
      <c r="BY52" s="217"/>
      <c r="BZ52" s="217"/>
      <c r="CA52" s="217"/>
      <c r="CB52" s="217"/>
      <c r="CC52" s="215"/>
      <c r="CD52" s="215"/>
      <c r="CE52" s="215"/>
      <c r="CF52" s="215"/>
      <c r="CG52" s="215"/>
      <c r="CH52" s="215"/>
      <c r="CI52" s="215"/>
      <c r="CJ52" s="215"/>
      <c r="CK52" s="215"/>
      <c r="CL52" s="215"/>
      <c r="CM52" s="215"/>
      <c r="CN52" s="215"/>
      <c r="CO52" s="215"/>
      <c r="CP52" s="215"/>
      <c r="CQ52" s="215"/>
      <c r="CR52" s="215"/>
      <c r="CS52" s="215"/>
      <c r="CT52" s="215"/>
      <c r="CU52" s="215"/>
      <c r="CV52" s="215"/>
      <c r="CW52" s="215"/>
      <c r="CX52" s="215"/>
      <c r="CY52" s="215"/>
      <c r="CZ52" s="215"/>
      <c r="DA52" s="215"/>
      <c r="DB52" s="215"/>
      <c r="DC52" s="215"/>
      <c r="DD52" s="215"/>
      <c r="DE52" s="215"/>
      <c r="DF52" s="215"/>
      <c r="DG52" s="215"/>
      <c r="DH52" s="215"/>
      <c r="DI52" s="215"/>
      <c r="DJ52" s="215"/>
      <c r="DK52" s="215"/>
      <c r="DL52" s="215"/>
      <c r="DM52" s="215"/>
      <c r="DN52" s="215"/>
      <c r="DO52" s="215"/>
      <c r="DP52" s="215"/>
      <c r="DQ52" s="215"/>
      <c r="DR52" s="215"/>
      <c r="DS52" s="215"/>
      <c r="DT52" s="215"/>
      <c r="DU52" s="215"/>
      <c r="DV52" s="215"/>
      <c r="DW52" s="215"/>
      <c r="DX52" s="215"/>
      <c r="DY52" s="215"/>
      <c r="DZ52" s="215"/>
      <c r="EA52" s="215"/>
      <c r="EB52" s="215"/>
      <c r="EC52" s="215"/>
      <c r="ED52" s="215"/>
      <c r="EE52" s="215"/>
      <c r="EF52" s="215"/>
      <c r="EG52" s="215"/>
      <c r="EH52" s="215"/>
      <c r="EI52" s="215"/>
      <c r="EJ52" s="215"/>
      <c r="EK52" s="215"/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</row>
    <row r="53" spans="1:161" s="2" customFormat="1" ht="13.5" customHeight="1">
      <c r="A53" s="216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6"/>
      <c r="AI53" s="216"/>
      <c r="AJ53" s="216"/>
      <c r="AK53" s="216"/>
      <c r="AL53" s="216"/>
      <c r="AM53" s="216"/>
      <c r="AN53" s="216"/>
      <c r="AO53" s="216"/>
      <c r="AP53" s="216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  <c r="BI53" s="217"/>
      <c r="BJ53" s="217"/>
      <c r="BK53" s="217"/>
      <c r="BL53" s="217"/>
      <c r="BM53" s="217"/>
      <c r="BN53" s="217"/>
      <c r="BO53" s="217"/>
      <c r="BP53" s="217"/>
      <c r="BQ53" s="217"/>
      <c r="BR53" s="217"/>
      <c r="BS53" s="217"/>
      <c r="BT53" s="217"/>
      <c r="BU53" s="217"/>
      <c r="BV53" s="217"/>
      <c r="BW53" s="217"/>
      <c r="BX53" s="217"/>
      <c r="BY53" s="217"/>
      <c r="BZ53" s="217"/>
      <c r="CA53" s="217"/>
      <c r="CB53" s="217"/>
      <c r="CC53" s="215"/>
      <c r="CD53" s="215"/>
      <c r="CE53" s="215"/>
      <c r="CF53" s="215"/>
      <c r="CG53" s="215"/>
      <c r="CH53" s="215"/>
      <c r="CI53" s="215"/>
      <c r="CJ53" s="215"/>
      <c r="CK53" s="215"/>
      <c r="CL53" s="215"/>
      <c r="CM53" s="215"/>
      <c r="CN53" s="215"/>
      <c r="CO53" s="215"/>
      <c r="CP53" s="215"/>
      <c r="CQ53" s="215"/>
      <c r="CR53" s="215"/>
      <c r="CS53" s="215"/>
      <c r="CT53" s="215"/>
      <c r="CU53" s="215"/>
      <c r="CV53" s="215"/>
      <c r="CW53" s="215"/>
      <c r="CX53" s="215"/>
      <c r="CY53" s="215"/>
      <c r="CZ53" s="215"/>
      <c r="DA53" s="215"/>
      <c r="DB53" s="215"/>
      <c r="DC53" s="215"/>
      <c r="DD53" s="215"/>
      <c r="DE53" s="215"/>
      <c r="DF53" s="215"/>
      <c r="DG53" s="215"/>
      <c r="DH53" s="215"/>
      <c r="DI53" s="215"/>
      <c r="DJ53" s="215"/>
      <c r="DK53" s="215"/>
      <c r="DL53" s="215"/>
      <c r="DM53" s="215"/>
      <c r="DN53" s="215"/>
      <c r="DO53" s="215"/>
      <c r="DP53" s="215"/>
      <c r="DQ53" s="215"/>
      <c r="DR53" s="215"/>
      <c r="DS53" s="215"/>
      <c r="DT53" s="215"/>
      <c r="DU53" s="215"/>
      <c r="DV53" s="215"/>
      <c r="DW53" s="215"/>
      <c r="DX53" s="215"/>
      <c r="DY53" s="215"/>
      <c r="DZ53" s="215"/>
      <c r="EA53" s="215"/>
      <c r="EB53" s="215"/>
      <c r="EC53" s="215"/>
      <c r="ED53" s="215"/>
      <c r="EE53" s="215"/>
      <c r="EF53" s="215"/>
      <c r="EG53" s="215"/>
      <c r="EH53" s="215"/>
      <c r="EI53" s="215"/>
      <c r="EJ53" s="215"/>
      <c r="EK53" s="215"/>
      <c r="EL53" s="215"/>
      <c r="EM53" s="215"/>
      <c r="EN53" s="215"/>
      <c r="EO53" s="215"/>
      <c r="EP53" s="215"/>
      <c r="EQ53" s="215"/>
      <c r="ER53" s="215"/>
      <c r="ES53" s="215"/>
      <c r="ET53" s="215"/>
      <c r="EU53" s="215"/>
      <c r="EV53" s="215"/>
      <c r="EW53" s="215"/>
      <c r="EX53" s="215"/>
      <c r="EY53" s="215"/>
      <c r="EZ53" s="215"/>
      <c r="FA53" s="215"/>
      <c r="FB53" s="215"/>
      <c r="FC53" s="215"/>
      <c r="FD53" s="215"/>
      <c r="FE53" s="215"/>
    </row>
    <row r="54" spans="1:161" s="10" customFormat="1" ht="12.75" customHeight="1"/>
    <row r="55" spans="1:161" s="10" customFormat="1" ht="13.5" customHeight="1">
      <c r="A55" s="10" t="s">
        <v>60</v>
      </c>
    </row>
    <row r="56" spans="1:161" s="10" customFormat="1" ht="13.5" customHeight="1">
      <c r="A56" s="10" t="s">
        <v>61</v>
      </c>
    </row>
    <row r="57" spans="1:161" s="10" customFormat="1" ht="34.15" customHeight="1">
      <c r="A57" s="230" t="s">
        <v>121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  <c r="AE57" s="230"/>
      <c r="AF57" s="230"/>
      <c r="AG57" s="230"/>
      <c r="AH57" s="230"/>
      <c r="AI57" s="230"/>
      <c r="AJ57" s="230"/>
      <c r="AK57" s="230"/>
      <c r="AL57" s="230"/>
      <c r="AM57" s="230"/>
      <c r="AN57" s="230"/>
      <c r="AO57" s="230"/>
      <c r="AP57" s="230"/>
      <c r="AQ57" s="230"/>
      <c r="AR57" s="230"/>
      <c r="AS57" s="230"/>
      <c r="AT57" s="230"/>
      <c r="AU57" s="230"/>
      <c r="AV57" s="230"/>
      <c r="AW57" s="230"/>
      <c r="AX57" s="230"/>
      <c r="AY57" s="230"/>
      <c r="AZ57" s="230"/>
      <c r="BA57" s="230"/>
      <c r="BB57" s="230"/>
      <c r="BC57" s="230"/>
      <c r="BD57" s="230"/>
      <c r="BE57" s="230"/>
      <c r="BF57" s="230"/>
      <c r="BG57" s="230"/>
      <c r="BH57" s="230"/>
      <c r="BI57" s="230"/>
      <c r="BJ57" s="230"/>
      <c r="BK57" s="230"/>
      <c r="BL57" s="230"/>
      <c r="BM57" s="230"/>
      <c r="BN57" s="230"/>
      <c r="BO57" s="230"/>
      <c r="BP57" s="230"/>
      <c r="BQ57" s="230"/>
      <c r="BR57" s="230"/>
      <c r="BS57" s="230"/>
      <c r="BT57" s="230"/>
      <c r="BU57" s="230"/>
      <c r="BV57" s="230"/>
      <c r="BW57" s="230"/>
      <c r="BX57" s="230"/>
      <c r="BY57" s="230"/>
      <c r="BZ57" s="230"/>
      <c r="CA57" s="230"/>
      <c r="CB57" s="230"/>
      <c r="CC57" s="230"/>
      <c r="CD57" s="230"/>
      <c r="CE57" s="230"/>
      <c r="CF57" s="230"/>
      <c r="CG57" s="230"/>
      <c r="CH57" s="230"/>
      <c r="CI57" s="230"/>
      <c r="CJ57" s="230"/>
      <c r="CK57" s="230"/>
      <c r="CL57" s="230"/>
      <c r="CM57" s="230"/>
      <c r="CN57" s="230"/>
      <c r="CO57" s="230"/>
      <c r="CP57" s="230"/>
      <c r="CQ57" s="230"/>
      <c r="CR57" s="230"/>
      <c r="CS57" s="230"/>
      <c r="CT57" s="230"/>
      <c r="CU57" s="230"/>
      <c r="CV57" s="230"/>
      <c r="CW57" s="230"/>
      <c r="CX57" s="230"/>
      <c r="CY57" s="230"/>
      <c r="CZ57" s="230"/>
      <c r="DA57" s="230"/>
      <c r="DB57" s="230"/>
      <c r="DC57" s="230"/>
      <c r="DD57" s="230"/>
      <c r="DE57" s="230"/>
      <c r="DF57" s="230"/>
      <c r="DG57" s="230"/>
      <c r="DH57" s="230"/>
      <c r="DI57" s="230"/>
      <c r="DJ57" s="230"/>
      <c r="DK57" s="230"/>
      <c r="DL57" s="230"/>
      <c r="DM57" s="230"/>
      <c r="DN57" s="230"/>
      <c r="DO57" s="230"/>
      <c r="DP57" s="230"/>
      <c r="DQ57" s="230"/>
      <c r="DR57" s="230"/>
      <c r="DS57" s="230"/>
      <c r="DT57" s="230"/>
      <c r="DU57" s="230"/>
      <c r="DV57" s="230"/>
      <c r="DW57" s="230"/>
      <c r="DX57" s="230"/>
      <c r="DY57" s="230"/>
      <c r="DZ57" s="230"/>
      <c r="EA57" s="230"/>
      <c r="EB57" s="230"/>
      <c r="EC57" s="230"/>
      <c r="ED57" s="230"/>
      <c r="EE57" s="230"/>
      <c r="EF57" s="230"/>
      <c r="EG57" s="230"/>
      <c r="EH57" s="230"/>
      <c r="EI57" s="230"/>
      <c r="EJ57" s="230"/>
      <c r="EK57" s="230"/>
      <c r="EL57" s="230"/>
      <c r="EM57" s="230"/>
      <c r="EN57" s="230"/>
      <c r="EO57" s="230"/>
      <c r="EP57" s="230"/>
      <c r="EQ57" s="230"/>
      <c r="ER57" s="230"/>
      <c r="ES57" s="230"/>
      <c r="ET57" s="230"/>
      <c r="EU57" s="230"/>
      <c r="EV57" s="230"/>
      <c r="EW57" s="230"/>
      <c r="EX57" s="230"/>
      <c r="EY57" s="230"/>
      <c r="EZ57" s="230"/>
      <c r="FA57" s="230"/>
      <c r="FB57" s="230"/>
      <c r="FC57" s="230"/>
      <c r="FD57" s="230"/>
      <c r="FE57" s="230"/>
    </row>
    <row r="58" spans="1:161" s="10" customFormat="1" ht="13.5" customHeight="1">
      <c r="A58" s="219" t="s">
        <v>62</v>
      </c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19"/>
      <c r="AO58" s="219"/>
      <c r="AP58" s="219"/>
      <c r="AQ58" s="219"/>
      <c r="AR58" s="219"/>
      <c r="AS58" s="219"/>
      <c r="AT58" s="219"/>
      <c r="AU58" s="219"/>
      <c r="AV58" s="219"/>
      <c r="AW58" s="219"/>
      <c r="AX58" s="219"/>
      <c r="AY58" s="219"/>
      <c r="AZ58" s="219"/>
      <c r="BA58" s="219"/>
      <c r="BB58" s="219"/>
      <c r="BC58" s="219"/>
      <c r="BD58" s="219"/>
      <c r="BE58" s="219"/>
      <c r="BF58" s="219"/>
      <c r="BG58" s="219"/>
      <c r="BH58" s="219"/>
      <c r="BI58" s="219"/>
      <c r="BJ58" s="219"/>
      <c r="BK58" s="219"/>
      <c r="BL58" s="219"/>
      <c r="BM58" s="219"/>
      <c r="BN58" s="219"/>
      <c r="BO58" s="219"/>
      <c r="BP58" s="219"/>
      <c r="BQ58" s="219"/>
      <c r="BR58" s="219"/>
      <c r="BS58" s="219"/>
      <c r="BT58" s="219"/>
      <c r="BU58" s="219"/>
      <c r="BV58" s="219"/>
      <c r="BW58" s="219"/>
      <c r="BX58" s="219"/>
      <c r="BY58" s="219"/>
      <c r="BZ58" s="219"/>
      <c r="CA58" s="219"/>
      <c r="CB58" s="219"/>
      <c r="CC58" s="219"/>
      <c r="CD58" s="219"/>
      <c r="CE58" s="219"/>
      <c r="CF58" s="219"/>
      <c r="CG58" s="219"/>
      <c r="CH58" s="219"/>
      <c r="CI58" s="219"/>
      <c r="CJ58" s="219"/>
      <c r="CK58" s="219"/>
      <c r="CL58" s="219"/>
      <c r="CM58" s="219"/>
      <c r="CN58" s="219"/>
      <c r="CO58" s="219"/>
      <c r="CP58" s="219"/>
      <c r="CQ58" s="219"/>
      <c r="CR58" s="219"/>
      <c r="CS58" s="219"/>
      <c r="CT58" s="219"/>
      <c r="CU58" s="219"/>
      <c r="CV58" s="219"/>
      <c r="CW58" s="219"/>
      <c r="CX58" s="219"/>
      <c r="CY58" s="219"/>
      <c r="CZ58" s="219"/>
      <c r="DA58" s="219"/>
      <c r="DB58" s="219"/>
      <c r="DC58" s="219"/>
      <c r="DD58" s="219"/>
      <c r="DE58" s="219"/>
      <c r="DF58" s="219"/>
      <c r="DG58" s="219"/>
      <c r="DH58" s="219"/>
      <c r="DI58" s="219"/>
      <c r="DJ58" s="219"/>
      <c r="DK58" s="219"/>
      <c r="DL58" s="219"/>
      <c r="DM58" s="219"/>
      <c r="DN58" s="219"/>
      <c r="DO58" s="219"/>
      <c r="DP58" s="219"/>
      <c r="DQ58" s="219"/>
      <c r="DR58" s="219"/>
      <c r="DS58" s="219"/>
      <c r="DT58" s="219"/>
      <c r="DU58" s="219"/>
      <c r="DV58" s="219"/>
      <c r="DW58" s="219"/>
      <c r="DX58" s="219"/>
      <c r="DY58" s="219"/>
      <c r="DZ58" s="219"/>
      <c r="EA58" s="219"/>
      <c r="EB58" s="219"/>
      <c r="EC58" s="219"/>
      <c r="ED58" s="219"/>
      <c r="EE58" s="219"/>
      <c r="EF58" s="219"/>
      <c r="EG58" s="219"/>
      <c r="EH58" s="219"/>
      <c r="EI58" s="219"/>
      <c r="EJ58" s="219"/>
      <c r="EK58" s="219"/>
      <c r="EL58" s="219"/>
      <c r="EM58" s="219"/>
      <c r="EN58" s="219"/>
      <c r="EO58" s="219"/>
      <c r="EP58" s="219"/>
      <c r="EQ58" s="219"/>
      <c r="ER58" s="219"/>
      <c r="ES58" s="219"/>
      <c r="ET58" s="219"/>
      <c r="EU58" s="219"/>
      <c r="EV58" s="219"/>
      <c r="EW58" s="219"/>
      <c r="EX58" s="219"/>
      <c r="EY58" s="219"/>
      <c r="EZ58" s="219"/>
      <c r="FA58" s="219"/>
      <c r="FB58" s="219"/>
      <c r="FC58" s="219"/>
      <c r="FD58" s="219"/>
      <c r="FE58" s="219"/>
    </row>
    <row r="59" spans="1:161" s="10" customFormat="1" ht="13.5" customHeight="1">
      <c r="A59" s="10" t="s">
        <v>63</v>
      </c>
    </row>
    <row r="60" spans="1:161" s="10" customFormat="1" ht="7.5" customHeight="1"/>
    <row r="61" spans="1:161" s="2" customFormat="1" ht="14.25" customHeight="1">
      <c r="A61" s="202" t="s">
        <v>64</v>
      </c>
      <c r="B61" s="202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202"/>
      <c r="AO61" s="202"/>
      <c r="AP61" s="202"/>
      <c r="AQ61" s="202"/>
      <c r="AR61" s="202"/>
      <c r="AS61" s="202"/>
      <c r="AT61" s="202"/>
      <c r="AU61" s="202"/>
      <c r="AV61" s="202"/>
      <c r="AW61" s="202"/>
      <c r="AX61" s="202"/>
      <c r="AY61" s="202"/>
      <c r="AZ61" s="202"/>
      <c r="BA61" s="202"/>
      <c r="BB61" s="202"/>
      <c r="BC61" s="202" t="s">
        <v>65</v>
      </c>
      <c r="BD61" s="202"/>
      <c r="BE61" s="202"/>
      <c r="BF61" s="202"/>
      <c r="BG61" s="202"/>
      <c r="BH61" s="202"/>
      <c r="BI61" s="202"/>
      <c r="BJ61" s="202"/>
      <c r="BK61" s="202"/>
      <c r="BL61" s="202"/>
      <c r="BM61" s="202"/>
      <c r="BN61" s="202"/>
      <c r="BO61" s="202"/>
      <c r="BP61" s="202"/>
      <c r="BQ61" s="202"/>
      <c r="BR61" s="202"/>
      <c r="BS61" s="202"/>
      <c r="BT61" s="202"/>
      <c r="BU61" s="202"/>
      <c r="BV61" s="202"/>
      <c r="BW61" s="202"/>
      <c r="BX61" s="202"/>
      <c r="BY61" s="202"/>
      <c r="BZ61" s="202"/>
      <c r="CA61" s="202"/>
      <c r="CB61" s="202"/>
      <c r="CC61" s="202"/>
      <c r="CD61" s="202"/>
      <c r="CE61" s="202"/>
      <c r="CF61" s="202"/>
      <c r="CG61" s="202"/>
      <c r="CH61" s="202"/>
      <c r="CI61" s="202"/>
      <c r="CJ61" s="202"/>
      <c r="CK61" s="202"/>
      <c r="CL61" s="202"/>
      <c r="CM61" s="202"/>
      <c r="CN61" s="202"/>
      <c r="CO61" s="202"/>
      <c r="CP61" s="202"/>
      <c r="CQ61" s="202"/>
      <c r="CR61" s="202"/>
      <c r="CS61" s="202"/>
      <c r="CT61" s="202"/>
      <c r="CU61" s="202"/>
      <c r="CV61" s="202"/>
      <c r="CW61" s="202"/>
      <c r="CX61" s="202"/>
      <c r="CY61" s="202"/>
      <c r="CZ61" s="202"/>
      <c r="DA61" s="202"/>
      <c r="DB61" s="202"/>
      <c r="DC61" s="202"/>
      <c r="DD61" s="202"/>
      <c r="DE61" s="202" t="s">
        <v>66</v>
      </c>
      <c r="DF61" s="202"/>
      <c r="DG61" s="202"/>
      <c r="DH61" s="202"/>
      <c r="DI61" s="202"/>
      <c r="DJ61" s="202"/>
      <c r="DK61" s="202"/>
      <c r="DL61" s="202"/>
      <c r="DM61" s="202"/>
      <c r="DN61" s="202"/>
      <c r="DO61" s="202"/>
      <c r="DP61" s="202"/>
      <c r="DQ61" s="202"/>
      <c r="DR61" s="202"/>
      <c r="DS61" s="202"/>
      <c r="DT61" s="202"/>
      <c r="DU61" s="202"/>
      <c r="DV61" s="202"/>
      <c r="DW61" s="202"/>
      <c r="DX61" s="202"/>
      <c r="DY61" s="202"/>
      <c r="DZ61" s="202"/>
      <c r="EA61" s="202"/>
      <c r="EB61" s="202"/>
      <c r="EC61" s="202"/>
      <c r="ED61" s="202"/>
      <c r="EE61" s="202"/>
      <c r="EF61" s="202"/>
      <c r="EG61" s="202"/>
      <c r="EH61" s="202"/>
      <c r="EI61" s="202"/>
      <c r="EJ61" s="202"/>
      <c r="EK61" s="202"/>
      <c r="EL61" s="202"/>
      <c r="EM61" s="202"/>
      <c r="EN61" s="202"/>
      <c r="EO61" s="202"/>
      <c r="EP61" s="202"/>
      <c r="EQ61" s="202"/>
      <c r="ER61" s="202"/>
      <c r="ES61" s="202"/>
      <c r="ET61" s="202"/>
      <c r="EU61" s="202"/>
      <c r="EV61" s="202"/>
      <c r="EW61" s="202"/>
      <c r="EX61" s="202"/>
      <c r="EY61" s="202"/>
      <c r="EZ61" s="202"/>
      <c r="FA61" s="202"/>
      <c r="FB61" s="202"/>
      <c r="FC61" s="202"/>
      <c r="FD61" s="202"/>
      <c r="FE61" s="202"/>
    </row>
    <row r="62" spans="1:161" s="2" customFormat="1" ht="12" customHeight="1">
      <c r="A62" s="226">
        <v>1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8"/>
      <c r="BC62" s="229" t="s">
        <v>67</v>
      </c>
      <c r="BD62" s="229"/>
      <c r="BE62" s="229"/>
      <c r="BF62" s="229"/>
      <c r="BG62" s="229"/>
      <c r="BH62" s="229"/>
      <c r="BI62" s="229"/>
      <c r="BJ62" s="229"/>
      <c r="BK62" s="229"/>
      <c r="BL62" s="229"/>
      <c r="BM62" s="229"/>
      <c r="BN62" s="229"/>
      <c r="BO62" s="229"/>
      <c r="BP62" s="229"/>
      <c r="BQ62" s="229"/>
      <c r="BR62" s="229"/>
      <c r="BS62" s="229"/>
      <c r="BT62" s="229"/>
      <c r="BU62" s="229"/>
      <c r="BV62" s="229"/>
      <c r="BW62" s="229"/>
      <c r="BX62" s="229"/>
      <c r="BY62" s="229"/>
      <c r="BZ62" s="229"/>
      <c r="CA62" s="229"/>
      <c r="CB62" s="229"/>
      <c r="CC62" s="229"/>
      <c r="CD62" s="229"/>
      <c r="CE62" s="229"/>
      <c r="CF62" s="229"/>
      <c r="CG62" s="229"/>
      <c r="CH62" s="229"/>
      <c r="CI62" s="229"/>
      <c r="CJ62" s="229"/>
      <c r="CK62" s="229"/>
      <c r="CL62" s="229"/>
      <c r="CM62" s="229"/>
      <c r="CN62" s="229"/>
      <c r="CO62" s="229"/>
      <c r="CP62" s="229"/>
      <c r="CQ62" s="229"/>
      <c r="CR62" s="229"/>
      <c r="CS62" s="229"/>
      <c r="CT62" s="229"/>
      <c r="CU62" s="229"/>
      <c r="CV62" s="229"/>
      <c r="CW62" s="229"/>
      <c r="CX62" s="229"/>
      <c r="CY62" s="229"/>
      <c r="CZ62" s="229"/>
      <c r="DA62" s="229"/>
      <c r="DB62" s="229"/>
      <c r="DC62" s="229"/>
      <c r="DD62" s="229"/>
      <c r="DE62" s="234">
        <v>3</v>
      </c>
      <c r="DF62" s="234"/>
      <c r="DG62" s="234"/>
      <c r="DH62" s="234"/>
      <c r="DI62" s="234"/>
      <c r="DJ62" s="234"/>
      <c r="DK62" s="234"/>
      <c r="DL62" s="234"/>
      <c r="DM62" s="234"/>
      <c r="DN62" s="234"/>
      <c r="DO62" s="234"/>
      <c r="DP62" s="234"/>
      <c r="DQ62" s="234"/>
      <c r="DR62" s="234"/>
      <c r="DS62" s="234"/>
      <c r="DT62" s="234"/>
      <c r="DU62" s="234"/>
      <c r="DV62" s="234"/>
      <c r="DW62" s="234"/>
      <c r="DX62" s="234"/>
      <c r="DY62" s="234"/>
      <c r="DZ62" s="234"/>
      <c r="EA62" s="234"/>
      <c r="EB62" s="234"/>
      <c r="EC62" s="234"/>
      <c r="ED62" s="234"/>
      <c r="EE62" s="234"/>
      <c r="EF62" s="234"/>
      <c r="EG62" s="234"/>
      <c r="EH62" s="234"/>
      <c r="EI62" s="234"/>
      <c r="EJ62" s="234"/>
      <c r="EK62" s="234"/>
      <c r="EL62" s="234"/>
      <c r="EM62" s="234"/>
      <c r="EN62" s="234"/>
      <c r="EO62" s="234"/>
      <c r="EP62" s="234"/>
      <c r="EQ62" s="234"/>
      <c r="ER62" s="234"/>
      <c r="ES62" s="234"/>
      <c r="ET62" s="234"/>
      <c r="EU62" s="234"/>
      <c r="EV62" s="234"/>
      <c r="EW62" s="234"/>
      <c r="EX62" s="234"/>
      <c r="EY62" s="234"/>
      <c r="EZ62" s="234"/>
      <c r="FA62" s="234"/>
      <c r="FB62" s="234"/>
      <c r="FC62" s="234"/>
      <c r="FD62" s="234"/>
      <c r="FE62" s="234"/>
    </row>
    <row r="63" spans="1:161" s="2" customFormat="1" ht="30" customHeight="1">
      <c r="A63" s="220" t="s">
        <v>81</v>
      </c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21"/>
      <c r="AA63" s="221"/>
      <c r="AB63" s="221"/>
      <c r="AC63" s="221"/>
      <c r="AD63" s="221"/>
      <c r="AE63" s="221"/>
      <c r="AF63" s="221"/>
      <c r="AG63" s="221"/>
      <c r="AH63" s="221"/>
      <c r="AI63" s="221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221"/>
      <c r="AY63" s="221"/>
      <c r="AZ63" s="221"/>
      <c r="BA63" s="221"/>
      <c r="BB63" s="222"/>
      <c r="BC63" s="223" t="s">
        <v>83</v>
      </c>
      <c r="BD63" s="224"/>
      <c r="BE63" s="224"/>
      <c r="BF63" s="224"/>
      <c r="BG63" s="224"/>
      <c r="BH63" s="224"/>
      <c r="BI63" s="224"/>
      <c r="BJ63" s="224"/>
      <c r="BK63" s="224"/>
      <c r="BL63" s="224"/>
      <c r="BM63" s="224"/>
      <c r="BN63" s="224"/>
      <c r="BO63" s="224"/>
      <c r="BP63" s="224"/>
      <c r="BQ63" s="224"/>
      <c r="BR63" s="224"/>
      <c r="BS63" s="224"/>
      <c r="BT63" s="224"/>
      <c r="BU63" s="224"/>
      <c r="BV63" s="224"/>
      <c r="BW63" s="224"/>
      <c r="BX63" s="224"/>
      <c r="BY63" s="224"/>
      <c r="BZ63" s="224"/>
      <c r="CA63" s="224"/>
      <c r="CB63" s="224"/>
      <c r="CC63" s="224"/>
      <c r="CD63" s="224"/>
      <c r="CE63" s="224"/>
      <c r="CF63" s="224"/>
      <c r="CG63" s="224"/>
      <c r="CH63" s="224"/>
      <c r="CI63" s="224"/>
      <c r="CJ63" s="224"/>
      <c r="CK63" s="224"/>
      <c r="CL63" s="224"/>
      <c r="CM63" s="224"/>
      <c r="CN63" s="224"/>
      <c r="CO63" s="224"/>
      <c r="CP63" s="224"/>
      <c r="CQ63" s="224"/>
      <c r="CR63" s="224"/>
      <c r="CS63" s="224"/>
      <c r="CT63" s="224"/>
      <c r="CU63" s="224"/>
      <c r="CV63" s="224"/>
      <c r="CW63" s="224"/>
      <c r="CX63" s="224"/>
      <c r="CY63" s="224"/>
      <c r="CZ63" s="224"/>
      <c r="DA63" s="224"/>
      <c r="DB63" s="224"/>
      <c r="DC63" s="224"/>
      <c r="DD63" s="225"/>
      <c r="DE63" s="218" t="s">
        <v>84</v>
      </c>
      <c r="DF63" s="218"/>
      <c r="DG63" s="218"/>
      <c r="DH63" s="218"/>
      <c r="DI63" s="218"/>
      <c r="DJ63" s="218"/>
      <c r="DK63" s="218"/>
      <c r="DL63" s="218"/>
      <c r="DM63" s="218"/>
      <c r="DN63" s="218"/>
      <c r="DO63" s="218"/>
      <c r="DP63" s="218"/>
      <c r="DQ63" s="218"/>
      <c r="DR63" s="218"/>
      <c r="DS63" s="218"/>
      <c r="DT63" s="218"/>
      <c r="DU63" s="218"/>
      <c r="DV63" s="218"/>
      <c r="DW63" s="218"/>
      <c r="DX63" s="218"/>
      <c r="DY63" s="218"/>
      <c r="DZ63" s="218"/>
      <c r="EA63" s="218"/>
      <c r="EB63" s="218"/>
      <c r="EC63" s="218"/>
      <c r="ED63" s="218"/>
      <c r="EE63" s="218"/>
      <c r="EF63" s="218"/>
      <c r="EG63" s="218"/>
      <c r="EH63" s="218"/>
      <c r="EI63" s="218"/>
      <c r="EJ63" s="218"/>
      <c r="EK63" s="218"/>
      <c r="EL63" s="218"/>
      <c r="EM63" s="218"/>
      <c r="EN63" s="218"/>
      <c r="EO63" s="218"/>
      <c r="EP63" s="218"/>
      <c r="EQ63" s="218"/>
      <c r="ER63" s="218"/>
      <c r="ES63" s="218"/>
      <c r="ET63" s="218"/>
      <c r="EU63" s="218"/>
      <c r="EV63" s="218"/>
      <c r="EW63" s="218"/>
      <c r="EX63" s="218"/>
      <c r="EY63" s="218"/>
      <c r="EZ63" s="218"/>
      <c r="FA63" s="218"/>
      <c r="FB63" s="218"/>
      <c r="FC63" s="218"/>
      <c r="FD63" s="218"/>
      <c r="FE63" s="218"/>
    </row>
    <row r="64" spans="1:161" s="2" customFormat="1" ht="42" customHeight="1">
      <c r="A64" s="220" t="s">
        <v>82</v>
      </c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1"/>
      <c r="AA64" s="221"/>
      <c r="AB64" s="221"/>
      <c r="AC64" s="221"/>
      <c r="AD64" s="221"/>
      <c r="AE64" s="221"/>
      <c r="AF64" s="221"/>
      <c r="AG64" s="221"/>
      <c r="AH64" s="221"/>
      <c r="AI64" s="221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221"/>
      <c r="AY64" s="221"/>
      <c r="AZ64" s="221"/>
      <c r="BA64" s="221"/>
      <c r="BB64" s="222"/>
      <c r="BC64" s="223" t="s">
        <v>83</v>
      </c>
      <c r="BD64" s="224"/>
      <c r="BE64" s="224"/>
      <c r="BF64" s="224"/>
      <c r="BG64" s="224"/>
      <c r="BH64" s="224"/>
      <c r="BI64" s="224"/>
      <c r="BJ64" s="224"/>
      <c r="BK64" s="224"/>
      <c r="BL64" s="224"/>
      <c r="BM64" s="224"/>
      <c r="BN64" s="224"/>
      <c r="BO64" s="224"/>
      <c r="BP64" s="224"/>
      <c r="BQ64" s="224"/>
      <c r="BR64" s="224"/>
      <c r="BS64" s="224"/>
      <c r="BT64" s="224"/>
      <c r="BU64" s="224"/>
      <c r="BV64" s="224"/>
      <c r="BW64" s="224"/>
      <c r="BX64" s="224"/>
      <c r="BY64" s="224"/>
      <c r="BZ64" s="224"/>
      <c r="CA64" s="224"/>
      <c r="CB64" s="224"/>
      <c r="CC64" s="224"/>
      <c r="CD64" s="224"/>
      <c r="CE64" s="224"/>
      <c r="CF64" s="224"/>
      <c r="CG64" s="224"/>
      <c r="CH64" s="224"/>
      <c r="CI64" s="224"/>
      <c r="CJ64" s="224"/>
      <c r="CK64" s="224"/>
      <c r="CL64" s="224"/>
      <c r="CM64" s="224"/>
      <c r="CN64" s="224"/>
      <c r="CO64" s="224"/>
      <c r="CP64" s="224"/>
      <c r="CQ64" s="224"/>
      <c r="CR64" s="224"/>
      <c r="CS64" s="224"/>
      <c r="CT64" s="224"/>
      <c r="CU64" s="224"/>
      <c r="CV64" s="224"/>
      <c r="CW64" s="224"/>
      <c r="CX64" s="224"/>
      <c r="CY64" s="224"/>
      <c r="CZ64" s="224"/>
      <c r="DA64" s="224"/>
      <c r="DB64" s="224"/>
      <c r="DC64" s="224"/>
      <c r="DD64" s="225"/>
      <c r="DE64" s="218" t="s">
        <v>84</v>
      </c>
      <c r="DF64" s="218"/>
      <c r="DG64" s="218"/>
      <c r="DH64" s="218"/>
      <c r="DI64" s="218"/>
      <c r="DJ64" s="218"/>
      <c r="DK64" s="218"/>
      <c r="DL64" s="218"/>
      <c r="DM64" s="218"/>
      <c r="DN64" s="218"/>
      <c r="DO64" s="218"/>
      <c r="DP64" s="218"/>
      <c r="DQ64" s="218"/>
      <c r="DR64" s="218"/>
      <c r="DS64" s="218"/>
      <c r="DT64" s="218"/>
      <c r="DU64" s="218"/>
      <c r="DV64" s="218"/>
      <c r="DW64" s="218"/>
      <c r="DX64" s="218"/>
      <c r="DY64" s="218"/>
      <c r="DZ64" s="218"/>
      <c r="EA64" s="218"/>
      <c r="EB64" s="218"/>
      <c r="EC64" s="218"/>
      <c r="ED64" s="218"/>
      <c r="EE64" s="218"/>
      <c r="EF64" s="218"/>
      <c r="EG64" s="218"/>
      <c r="EH64" s="218"/>
      <c r="EI64" s="218"/>
      <c r="EJ64" s="218"/>
      <c r="EK64" s="218"/>
      <c r="EL64" s="218"/>
      <c r="EM64" s="218"/>
      <c r="EN64" s="218"/>
      <c r="EO64" s="218"/>
      <c r="EP64" s="218"/>
      <c r="EQ64" s="218"/>
      <c r="ER64" s="218"/>
      <c r="ES64" s="218"/>
      <c r="ET64" s="218"/>
      <c r="EU64" s="218"/>
      <c r="EV64" s="218"/>
      <c r="EW64" s="218"/>
      <c r="EX64" s="218"/>
      <c r="EY64" s="218"/>
      <c r="EZ64" s="218"/>
      <c r="FA64" s="218"/>
      <c r="FB64" s="218"/>
      <c r="FC64" s="218"/>
      <c r="FD64" s="218"/>
      <c r="FE64" s="218"/>
    </row>
    <row r="67" spans="1:161" ht="24" customHeight="1">
      <c r="A67" s="38" t="s">
        <v>98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</row>
    <row r="68" spans="1:161" ht="24" customHeight="1">
      <c r="A68" s="49" t="s">
        <v>99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12" customHeight="1">
      <c r="A69" s="38" t="s">
        <v>100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</row>
  </sheetData>
  <mergeCells count="291">
    <mergeCell ref="A64:BB64"/>
    <mergeCell ref="BC64:DD64"/>
    <mergeCell ref="DE64:FE64"/>
    <mergeCell ref="A68:FE68"/>
    <mergeCell ref="A62:BB62"/>
    <mergeCell ref="BC62:DD62"/>
    <mergeCell ref="DE62:FE62"/>
    <mergeCell ref="A63:BB63"/>
    <mergeCell ref="BC63:DD63"/>
    <mergeCell ref="DE63:FE63"/>
    <mergeCell ref="CC53:FE53"/>
    <mergeCell ref="A57:FE57"/>
    <mergeCell ref="A58:FE58"/>
    <mergeCell ref="A61:BB61"/>
    <mergeCell ref="BC61:DD61"/>
    <mergeCell ref="DE61:FE61"/>
    <mergeCell ref="A53:U53"/>
    <mergeCell ref="V53:AP53"/>
    <mergeCell ref="AQ53:BH53"/>
    <mergeCell ref="BI53:CB53"/>
    <mergeCell ref="CC51:FE51"/>
    <mergeCell ref="A52:U52"/>
    <mergeCell ref="V52:AP52"/>
    <mergeCell ref="AQ52:BH52"/>
    <mergeCell ref="BI52:CB52"/>
    <mergeCell ref="CC52:FE52"/>
    <mergeCell ref="A51:U51"/>
    <mergeCell ref="V51:AP51"/>
    <mergeCell ref="AQ51:BH51"/>
    <mergeCell ref="BI51:CB51"/>
    <mergeCell ref="A48:U48"/>
    <mergeCell ref="V48:AP48"/>
    <mergeCell ref="AQ48:BH48"/>
    <mergeCell ref="BI48:CB48"/>
    <mergeCell ref="CC48:FE48"/>
    <mergeCell ref="CC49:FE49"/>
    <mergeCell ref="A50:U50"/>
    <mergeCell ref="V50:AP50"/>
    <mergeCell ref="AQ50:BH50"/>
    <mergeCell ref="BI50:CB50"/>
    <mergeCell ref="CC50:FE50"/>
    <mergeCell ref="A49:U49"/>
    <mergeCell ref="V49:AP49"/>
    <mergeCell ref="AQ49:BH49"/>
    <mergeCell ref="BI49:CB49"/>
    <mergeCell ref="A42:FE42"/>
    <mergeCell ref="CR40:CW40"/>
    <mergeCell ref="CX40:DG40"/>
    <mergeCell ref="DH40:DQ40"/>
    <mergeCell ref="DR40:EA40"/>
    <mergeCell ref="AY40:BJ40"/>
    <mergeCell ref="BK40:BV40"/>
    <mergeCell ref="BB43:BX43"/>
    <mergeCell ref="A47:FE47"/>
    <mergeCell ref="BW40:CG40"/>
    <mergeCell ref="CH40:CQ40"/>
    <mergeCell ref="A40:N40"/>
    <mergeCell ref="O40:Z40"/>
    <mergeCell ref="AA40:AL40"/>
    <mergeCell ref="AM40:AX40"/>
    <mergeCell ref="EB40:EK40"/>
    <mergeCell ref="EL40:EU40"/>
    <mergeCell ref="EV40:FE40"/>
    <mergeCell ref="EV38:FE38"/>
    <mergeCell ref="A39:N39"/>
    <mergeCell ref="O39:Z39"/>
    <mergeCell ref="AA39:AL39"/>
    <mergeCell ref="AM39:AX39"/>
    <mergeCell ref="AY39:BJ39"/>
    <mergeCell ref="BK39:BV39"/>
    <mergeCell ref="BW39:CG39"/>
    <mergeCell ref="DR39:EA39"/>
    <mergeCell ref="EB39:EK39"/>
    <mergeCell ref="EL39:EU39"/>
    <mergeCell ref="EV39:FE39"/>
    <mergeCell ref="CH39:CQ39"/>
    <mergeCell ref="CR39:CW39"/>
    <mergeCell ref="CX39:DG39"/>
    <mergeCell ref="DH39:DQ39"/>
    <mergeCell ref="CX38:DG38"/>
    <mergeCell ref="DH38:DQ38"/>
    <mergeCell ref="DR38:EA38"/>
    <mergeCell ref="AY38:BJ38"/>
    <mergeCell ref="BK38:BV38"/>
    <mergeCell ref="BW38:CG38"/>
    <mergeCell ref="CH38:CQ38"/>
    <mergeCell ref="EB38:EK38"/>
    <mergeCell ref="EL38:EU38"/>
    <mergeCell ref="A38:N38"/>
    <mergeCell ref="O38:Z38"/>
    <mergeCell ref="AA38:AL38"/>
    <mergeCell ref="AM38:AX38"/>
    <mergeCell ref="CH36:CQ37"/>
    <mergeCell ref="CR36:CW37"/>
    <mergeCell ref="O37:Z37"/>
    <mergeCell ref="AA37:AL37"/>
    <mergeCell ref="AM37:AX37"/>
    <mergeCell ref="AY37:BJ37"/>
    <mergeCell ref="CR38:CW38"/>
    <mergeCell ref="EY34:FA34"/>
    <mergeCell ref="FB34:FE34"/>
    <mergeCell ref="CX35:DG37"/>
    <mergeCell ref="DH35:DQ37"/>
    <mergeCell ref="DR35:EA37"/>
    <mergeCell ref="EB35:EK37"/>
    <mergeCell ref="EL35:EU37"/>
    <mergeCell ref="EV35:FE37"/>
    <mergeCell ref="EL34:EN34"/>
    <mergeCell ref="EB32:FE32"/>
    <mergeCell ref="BW33:CG37"/>
    <mergeCell ref="CH33:CW35"/>
    <mergeCell ref="CX33:DG33"/>
    <mergeCell ref="DH33:DQ33"/>
    <mergeCell ref="DR33:EA33"/>
    <mergeCell ref="EB33:EK33"/>
    <mergeCell ref="EL33:EU33"/>
    <mergeCell ref="EV33:FE33"/>
    <mergeCell ref="DK34:DM34"/>
    <mergeCell ref="DN34:DQ34"/>
    <mergeCell ref="DR34:DT34"/>
    <mergeCell ref="DU34:DW34"/>
    <mergeCell ref="CX34:CZ34"/>
    <mergeCell ref="DA34:DC34"/>
    <mergeCell ref="DD34:DG34"/>
    <mergeCell ref="DH34:DJ34"/>
    <mergeCell ref="EO34:EQ34"/>
    <mergeCell ref="ER34:EU34"/>
    <mergeCell ref="EV34:EX34"/>
    <mergeCell ref="DX34:EA34"/>
    <mergeCell ref="EB34:ED34"/>
    <mergeCell ref="EE34:EG34"/>
    <mergeCell ref="EH34:EK34"/>
    <mergeCell ref="CL25:CZ25"/>
    <mergeCell ref="DA25:DK26"/>
    <mergeCell ref="CL26:CZ26"/>
    <mergeCell ref="BB28:BX28"/>
    <mergeCell ref="A32:N37"/>
    <mergeCell ref="O32:AX35"/>
    <mergeCell ref="AY32:BV35"/>
    <mergeCell ref="BW32:CW32"/>
    <mergeCell ref="O36:Z36"/>
    <mergeCell ref="AA36:AL36"/>
    <mergeCell ref="AM36:AX36"/>
    <mergeCell ref="AY36:BJ36"/>
    <mergeCell ref="BK36:BV36"/>
    <mergeCell ref="CX32:EA32"/>
    <mergeCell ref="BK37:BV37"/>
    <mergeCell ref="CL23:CZ23"/>
    <mergeCell ref="DA23:DK23"/>
    <mergeCell ref="EF24:ER24"/>
    <mergeCell ref="ES24:FE24"/>
    <mergeCell ref="BH24:BV24"/>
    <mergeCell ref="BW24:CK24"/>
    <mergeCell ref="CL24:CZ24"/>
    <mergeCell ref="DA24:DK24"/>
    <mergeCell ref="A25:N26"/>
    <mergeCell ref="O25:AC26"/>
    <mergeCell ref="AD25:AR26"/>
    <mergeCell ref="AS25:BG26"/>
    <mergeCell ref="DL24:DR24"/>
    <mergeCell ref="DS24:EE24"/>
    <mergeCell ref="A24:N24"/>
    <mergeCell ref="O24:AC24"/>
    <mergeCell ref="AD24:AR24"/>
    <mergeCell ref="AS24:BG24"/>
    <mergeCell ref="DL25:DR26"/>
    <mergeCell ref="DS25:EE26"/>
    <mergeCell ref="EF25:ER26"/>
    <mergeCell ref="ES25:FE26"/>
    <mergeCell ref="BH25:BV26"/>
    <mergeCell ref="BW25:CK26"/>
    <mergeCell ref="CL21:CZ21"/>
    <mergeCell ref="DA21:DK21"/>
    <mergeCell ref="EF22:ER22"/>
    <mergeCell ref="ES22:FE22"/>
    <mergeCell ref="BH22:BV22"/>
    <mergeCell ref="BW22:CK22"/>
    <mergeCell ref="CL22:CZ22"/>
    <mergeCell ref="DA22:DK22"/>
    <mergeCell ref="A23:N23"/>
    <mergeCell ref="O23:AC23"/>
    <mergeCell ref="AD23:AR23"/>
    <mergeCell ref="AS23:BG23"/>
    <mergeCell ref="DL22:DR22"/>
    <mergeCell ref="DS22:EE22"/>
    <mergeCell ref="A22:N22"/>
    <mergeCell ref="O22:AC22"/>
    <mergeCell ref="AD22:AR22"/>
    <mergeCell ref="AS22:BG22"/>
    <mergeCell ref="DL23:DR23"/>
    <mergeCell ref="DS23:EE23"/>
    <mergeCell ref="EF23:ER23"/>
    <mergeCell ref="ES23:FE23"/>
    <mergeCell ref="BH23:BV23"/>
    <mergeCell ref="BW23:CK23"/>
    <mergeCell ref="DL20:DR20"/>
    <mergeCell ref="DS20:EE20"/>
    <mergeCell ref="EF20:ER20"/>
    <mergeCell ref="ES20:FE20"/>
    <mergeCell ref="DA19:DK19"/>
    <mergeCell ref="DL19:DR19"/>
    <mergeCell ref="DS19:EE19"/>
    <mergeCell ref="EF19:ER19"/>
    <mergeCell ref="A21:N21"/>
    <mergeCell ref="O21:AC21"/>
    <mergeCell ref="AD21:AR21"/>
    <mergeCell ref="AS21:BG21"/>
    <mergeCell ref="ES19:FE19"/>
    <mergeCell ref="A20:N20"/>
    <mergeCell ref="O20:AC20"/>
    <mergeCell ref="BH20:BV20"/>
    <mergeCell ref="CL20:CZ20"/>
    <mergeCell ref="DA20:DK20"/>
    <mergeCell ref="DL21:DR21"/>
    <mergeCell ref="DS21:EE21"/>
    <mergeCell ref="EF21:ER21"/>
    <mergeCell ref="ES21:FE21"/>
    <mergeCell ref="BH21:BV21"/>
    <mergeCell ref="BW21:CK21"/>
    <mergeCell ref="A19:N19"/>
    <mergeCell ref="O19:AC19"/>
    <mergeCell ref="BH19:BV19"/>
    <mergeCell ref="CL19:CZ19"/>
    <mergeCell ref="ES18:FE18"/>
    <mergeCell ref="CL18:CZ18"/>
    <mergeCell ref="DA18:DK18"/>
    <mergeCell ref="DL18:DR18"/>
    <mergeCell ref="DS18:EE18"/>
    <mergeCell ref="BW18:CK18"/>
    <mergeCell ref="BH17:BV17"/>
    <mergeCell ref="BW17:CK17"/>
    <mergeCell ref="EF18:ER18"/>
    <mergeCell ref="BW16:CK16"/>
    <mergeCell ref="A18:N18"/>
    <mergeCell ref="O18:AC18"/>
    <mergeCell ref="AD18:AR18"/>
    <mergeCell ref="AS18:BG18"/>
    <mergeCell ref="BH18:BV18"/>
    <mergeCell ref="EJ13:EM13"/>
    <mergeCell ref="EN13:ER13"/>
    <mergeCell ref="ES13:EV13"/>
    <mergeCell ref="ES15:FE16"/>
    <mergeCell ref="EW13:EZ13"/>
    <mergeCell ref="FA13:FE13"/>
    <mergeCell ref="O16:AC16"/>
    <mergeCell ref="AD16:AR16"/>
    <mergeCell ref="AS16:BG16"/>
    <mergeCell ref="DS14:EE14"/>
    <mergeCell ref="EF14:ER14"/>
    <mergeCell ref="ES14:FE14"/>
    <mergeCell ref="DL15:DR16"/>
    <mergeCell ref="DS15:EE16"/>
    <mergeCell ref="EF15:ER16"/>
    <mergeCell ref="AT15:BF15"/>
    <mergeCell ref="BH16:BV16"/>
    <mergeCell ref="CL13:CZ16"/>
    <mergeCell ref="DA13:DR14"/>
    <mergeCell ref="DS13:DV13"/>
    <mergeCell ref="DW13:DZ13"/>
    <mergeCell ref="EA13:EE13"/>
    <mergeCell ref="EF13:EI13"/>
    <mergeCell ref="A12:N16"/>
    <mergeCell ref="O12:BG14"/>
    <mergeCell ref="BH12:CK14"/>
    <mergeCell ref="CL12:DR12"/>
    <mergeCell ref="P15:AB15"/>
    <mergeCell ref="AE15:AQ15"/>
    <mergeCell ref="EC4:ER6"/>
    <mergeCell ref="EF17:ER17"/>
    <mergeCell ref="ES17:FE17"/>
    <mergeCell ref="CL17:CZ17"/>
    <mergeCell ref="DA17:DK17"/>
    <mergeCell ref="DL17:DR17"/>
    <mergeCell ref="DS17:EE17"/>
    <mergeCell ref="A1:FE1"/>
    <mergeCell ref="CE3:CJ3"/>
    <mergeCell ref="B4:AV4"/>
    <mergeCell ref="AW4:DJ4"/>
    <mergeCell ref="ES4:FE4"/>
    <mergeCell ref="A17:N17"/>
    <mergeCell ref="O17:AC17"/>
    <mergeCell ref="AD17:AR17"/>
    <mergeCell ref="AS17:BG17"/>
    <mergeCell ref="BH8:FE8"/>
    <mergeCell ref="BI15:BU15"/>
    <mergeCell ref="BX15:CJ15"/>
    <mergeCell ref="DA15:DK16"/>
    <mergeCell ref="B5:DJ5"/>
    <mergeCell ref="B7:BG7"/>
    <mergeCell ref="BH7:FE7"/>
    <mergeCell ref="DS12:FE12"/>
  </mergeCells>
  <phoneticPr fontId="13" type="noConversion"/>
  <pageMargins left="0.19685039370078741" right="0.19685039370078741" top="0.39370078740157483" bottom="0.19685039370078741" header="0.19685039370078741" footer="0.19685039370078741"/>
  <pageSetup paperSize="9" scale="83" orientation="landscape" r:id="rId1"/>
  <headerFooter alignWithMargins="0"/>
  <rowBreaks count="3" manualBreakCount="3">
    <brk id="17" max="16383" man="1"/>
    <brk id="23" max="16383" man="1"/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E27"/>
  <sheetViews>
    <sheetView tabSelected="1" view="pageBreakPreview" topLeftCell="A16" zoomScaleSheetLayoutView="100" workbookViewId="0">
      <selection sqref="A1:IV65536"/>
    </sheetView>
  </sheetViews>
  <sheetFormatPr defaultColWidth="0.85546875" defaultRowHeight="12.2" customHeight="1"/>
  <cols>
    <col min="1" max="76" width="0.85546875" style="1"/>
    <col min="77" max="77" width="3.140625" style="1" customWidth="1"/>
    <col min="78" max="82" width="0.85546875" style="1"/>
    <col min="83" max="83" width="4.42578125" style="1" customWidth="1"/>
    <col min="84" max="91" width="0.85546875" style="1"/>
    <col min="92" max="94" width="3.5703125" style="1" customWidth="1"/>
    <col min="95" max="16384" width="0.85546875" style="1"/>
  </cols>
  <sheetData>
    <row r="1" spans="1:161" s="10" customFormat="1" ht="3.2" customHeight="1"/>
    <row r="2" spans="1:161" s="10" customFormat="1" ht="18.75">
      <c r="A2" s="140" t="s">
        <v>140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  <c r="DI2" s="140"/>
      <c r="DJ2" s="140"/>
      <c r="DK2" s="140"/>
      <c r="DL2" s="140"/>
      <c r="DM2" s="140"/>
      <c r="DN2" s="140"/>
      <c r="DO2" s="140"/>
      <c r="DP2" s="140"/>
      <c r="DQ2" s="140"/>
      <c r="DR2" s="140"/>
      <c r="DS2" s="140"/>
      <c r="DT2" s="140"/>
      <c r="DU2" s="140"/>
      <c r="DV2" s="140"/>
      <c r="DW2" s="140"/>
      <c r="DX2" s="140"/>
      <c r="DY2" s="140"/>
      <c r="DZ2" s="140"/>
      <c r="EA2" s="140"/>
      <c r="EB2" s="140"/>
      <c r="EC2" s="140"/>
      <c r="ED2" s="140"/>
      <c r="EE2" s="140"/>
      <c r="EF2" s="140"/>
      <c r="EG2" s="140"/>
      <c r="EH2" s="140"/>
      <c r="EI2" s="140"/>
      <c r="EJ2" s="140"/>
      <c r="EK2" s="140"/>
      <c r="EL2" s="140"/>
      <c r="EM2" s="140"/>
      <c r="EN2" s="140"/>
      <c r="EO2" s="140"/>
      <c r="EP2" s="140"/>
      <c r="EQ2" s="140"/>
      <c r="ER2" s="140"/>
      <c r="ES2" s="140"/>
      <c r="ET2" s="140"/>
      <c r="EU2" s="140"/>
      <c r="EV2" s="140"/>
      <c r="EW2" s="140"/>
      <c r="EX2" s="140"/>
      <c r="EY2" s="140"/>
      <c r="EZ2" s="140"/>
      <c r="FA2" s="140"/>
      <c r="FB2" s="140"/>
      <c r="FC2" s="140"/>
      <c r="FD2" s="140"/>
      <c r="FE2" s="140"/>
    </row>
    <row r="3" spans="1:161" s="24" customFormat="1" ht="13.7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</row>
    <row r="4" spans="1:161" s="24" customFormat="1" ht="33" customHeight="1">
      <c r="A4" s="272" t="s">
        <v>68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2"/>
      <c r="AT4" s="272"/>
      <c r="AU4" s="272"/>
      <c r="AV4" s="272"/>
      <c r="AW4" s="272"/>
      <c r="AX4" s="272"/>
      <c r="AY4" s="272"/>
      <c r="AZ4" s="272"/>
      <c r="BA4" s="272"/>
      <c r="BB4" s="272"/>
      <c r="BC4" s="272"/>
      <c r="BD4" s="272"/>
      <c r="BE4" s="272"/>
      <c r="BF4" s="272"/>
      <c r="BG4" s="272"/>
      <c r="BH4" s="272"/>
      <c r="BI4" s="272"/>
      <c r="BJ4" s="272"/>
      <c r="BK4" s="272"/>
      <c r="BL4" s="272"/>
      <c r="BM4" s="272"/>
      <c r="BN4" s="272"/>
      <c r="BO4" s="272"/>
      <c r="BP4" s="272"/>
      <c r="BQ4" s="272"/>
      <c r="BR4" s="272"/>
      <c r="BS4" s="272"/>
      <c r="BT4" s="272"/>
      <c r="BU4" s="272"/>
      <c r="BV4" s="272"/>
      <c r="BW4" s="272"/>
      <c r="BX4" s="272"/>
      <c r="BY4" s="272"/>
      <c r="BZ4" s="272"/>
      <c r="CA4" s="272"/>
      <c r="CB4" s="272"/>
      <c r="CC4" s="272"/>
      <c r="CD4" s="272"/>
      <c r="CE4" s="272"/>
      <c r="CF4" s="272"/>
      <c r="CG4" s="272"/>
      <c r="CH4" s="272"/>
      <c r="CI4" s="272"/>
      <c r="CJ4" s="272"/>
      <c r="CK4" s="272"/>
      <c r="CL4" s="272"/>
      <c r="CM4" s="272"/>
      <c r="CN4" s="272"/>
      <c r="CO4" s="273" t="s">
        <v>85</v>
      </c>
      <c r="CP4" s="273"/>
      <c r="CQ4" s="273"/>
      <c r="CR4" s="273"/>
      <c r="CS4" s="273"/>
      <c r="CT4" s="273"/>
      <c r="CU4" s="273"/>
      <c r="CV4" s="273"/>
      <c r="CW4" s="273"/>
      <c r="CX4" s="273"/>
      <c r="CY4" s="273"/>
      <c r="CZ4" s="273"/>
      <c r="DA4" s="273"/>
      <c r="DB4" s="273"/>
      <c r="DC4" s="273"/>
      <c r="DD4" s="273"/>
      <c r="DE4" s="273"/>
      <c r="DF4" s="273"/>
      <c r="DG4" s="273"/>
      <c r="DH4" s="273"/>
      <c r="DI4" s="273"/>
      <c r="DJ4" s="273"/>
      <c r="DK4" s="273"/>
      <c r="DL4" s="273"/>
      <c r="DM4" s="273"/>
      <c r="DN4" s="273"/>
      <c r="DO4" s="273"/>
      <c r="DP4" s="273"/>
      <c r="DQ4" s="273"/>
      <c r="DR4" s="273"/>
      <c r="DS4" s="273"/>
      <c r="DT4" s="273"/>
      <c r="DU4" s="273"/>
      <c r="DV4" s="273"/>
      <c r="DW4" s="273"/>
      <c r="DX4" s="273"/>
      <c r="DY4" s="273"/>
      <c r="DZ4" s="273"/>
      <c r="EA4" s="273"/>
      <c r="EB4" s="273"/>
      <c r="EC4" s="273"/>
      <c r="ED4" s="273"/>
      <c r="EE4" s="273"/>
      <c r="EF4" s="273"/>
      <c r="EG4" s="273"/>
      <c r="EH4" s="273"/>
      <c r="EI4" s="273"/>
      <c r="EJ4" s="273"/>
      <c r="EK4" s="273"/>
      <c r="EL4" s="273"/>
      <c r="EM4" s="273"/>
      <c r="EN4" s="273"/>
      <c r="EO4" s="273"/>
      <c r="EP4" s="273"/>
      <c r="EQ4" s="273"/>
      <c r="ER4" s="273"/>
      <c r="ES4" s="273"/>
      <c r="ET4" s="273"/>
      <c r="EU4" s="273"/>
      <c r="EV4" s="273"/>
      <c r="EW4" s="273"/>
      <c r="EX4" s="273"/>
      <c r="EY4" s="273"/>
      <c r="EZ4" s="273"/>
      <c r="FA4" s="273"/>
      <c r="FB4" s="273"/>
      <c r="FC4" s="273"/>
      <c r="FD4" s="273"/>
      <c r="FE4" s="273"/>
    </row>
    <row r="5" spans="1:161" s="24" customFormat="1" ht="15.75">
      <c r="A5" s="274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74"/>
      <c r="BN5" s="274"/>
      <c r="BO5" s="274"/>
      <c r="BP5" s="274"/>
      <c r="BQ5" s="274"/>
      <c r="BR5" s="274"/>
      <c r="BS5" s="274"/>
      <c r="BT5" s="274"/>
      <c r="BU5" s="274"/>
      <c r="BV5" s="274"/>
      <c r="BW5" s="274"/>
      <c r="BX5" s="274"/>
      <c r="BY5" s="274"/>
      <c r="BZ5" s="274"/>
      <c r="CA5" s="274"/>
      <c r="CB5" s="274"/>
      <c r="CC5" s="274"/>
      <c r="CD5" s="274"/>
      <c r="CE5" s="274"/>
      <c r="CF5" s="274"/>
      <c r="CG5" s="274"/>
      <c r="CH5" s="274"/>
      <c r="CI5" s="274"/>
      <c r="CJ5" s="274"/>
      <c r="CK5" s="274"/>
      <c r="CL5" s="274"/>
      <c r="CM5" s="274"/>
      <c r="CN5" s="274"/>
      <c r="CO5" s="274"/>
      <c r="CP5" s="274"/>
      <c r="CQ5" s="274"/>
      <c r="CR5" s="274"/>
      <c r="CS5" s="274"/>
      <c r="CT5" s="274"/>
      <c r="CU5" s="274"/>
      <c r="CV5" s="274"/>
      <c r="CW5" s="274"/>
      <c r="CX5" s="274"/>
      <c r="CY5" s="274"/>
      <c r="CZ5" s="274"/>
      <c r="DA5" s="274"/>
      <c r="DB5" s="274"/>
      <c r="DC5" s="274"/>
      <c r="DD5" s="274"/>
      <c r="DE5" s="274"/>
      <c r="DF5" s="274"/>
      <c r="DG5" s="274"/>
      <c r="DH5" s="274"/>
      <c r="DI5" s="274"/>
      <c r="DJ5" s="274"/>
      <c r="DK5" s="274"/>
      <c r="DL5" s="274"/>
      <c r="DM5" s="274"/>
      <c r="DN5" s="274"/>
      <c r="DO5" s="274"/>
      <c r="DP5" s="274"/>
      <c r="DQ5" s="274"/>
      <c r="DR5" s="274"/>
      <c r="DS5" s="274"/>
      <c r="DT5" s="274"/>
      <c r="DU5" s="274"/>
      <c r="DV5" s="274"/>
      <c r="DW5" s="274"/>
      <c r="DX5" s="274"/>
      <c r="DY5" s="274"/>
      <c r="DZ5" s="274"/>
      <c r="EA5" s="274"/>
      <c r="EB5" s="274"/>
      <c r="EC5" s="274"/>
      <c r="ED5" s="274"/>
      <c r="EE5" s="274"/>
      <c r="EF5" s="274"/>
      <c r="EG5" s="274"/>
      <c r="EH5" s="274"/>
      <c r="EI5" s="274"/>
      <c r="EJ5" s="274"/>
      <c r="EK5" s="274"/>
      <c r="EL5" s="274"/>
      <c r="EM5" s="274"/>
      <c r="EN5" s="274"/>
      <c r="EO5" s="274"/>
      <c r="EP5" s="274"/>
      <c r="EQ5" s="274"/>
      <c r="ER5" s="274"/>
      <c r="ES5" s="274"/>
      <c r="ET5" s="274"/>
      <c r="EU5" s="274"/>
      <c r="EV5" s="274"/>
      <c r="EW5" s="274"/>
      <c r="EX5" s="274"/>
      <c r="EY5" s="274"/>
      <c r="EZ5" s="274"/>
      <c r="FA5" s="274"/>
      <c r="FB5" s="274"/>
      <c r="FC5" s="274"/>
      <c r="FD5" s="274"/>
      <c r="FE5" s="274"/>
    </row>
    <row r="6" spans="1:161" s="24" customFormat="1" ht="15.75">
      <c r="A6" s="277" t="s">
        <v>69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7"/>
      <c r="AW6" s="277"/>
      <c r="AX6" s="277"/>
      <c r="AY6" s="277"/>
      <c r="AZ6" s="277"/>
      <c r="BA6" s="277"/>
      <c r="BB6" s="277"/>
      <c r="BC6" s="277"/>
      <c r="BD6" s="277"/>
      <c r="BE6" s="277"/>
      <c r="BF6" s="277"/>
      <c r="BG6" s="277"/>
      <c r="BH6" s="277"/>
      <c r="BI6" s="277"/>
      <c r="BJ6" s="277"/>
      <c r="BK6" s="277"/>
      <c r="BL6" s="277"/>
      <c r="BM6" s="277"/>
      <c r="BN6" s="277"/>
      <c r="BO6" s="277"/>
      <c r="BP6" s="277"/>
      <c r="BQ6" s="277"/>
      <c r="BR6" s="277"/>
      <c r="BS6" s="277"/>
      <c r="BT6" s="277"/>
      <c r="BU6" s="277"/>
      <c r="BV6" s="277"/>
      <c r="BW6" s="277"/>
      <c r="BX6" s="277"/>
      <c r="BY6" s="277"/>
      <c r="BZ6" s="277"/>
      <c r="CA6" s="277"/>
      <c r="CB6" s="277"/>
      <c r="CC6" s="277"/>
      <c r="CD6" s="277"/>
      <c r="CE6" s="277"/>
      <c r="CF6" s="277"/>
      <c r="CG6" s="277"/>
      <c r="CH6" s="277"/>
      <c r="CI6" s="277"/>
      <c r="CJ6" s="277"/>
      <c r="CK6" s="277"/>
      <c r="CL6" s="277"/>
      <c r="CM6" s="277"/>
      <c r="CN6" s="277"/>
      <c r="CO6" s="277"/>
      <c r="CP6" s="277"/>
      <c r="CQ6" s="277"/>
      <c r="CR6" s="277"/>
      <c r="CS6" s="277"/>
      <c r="CT6" s="277"/>
      <c r="CU6" s="277"/>
      <c r="CV6" s="277"/>
      <c r="CW6" s="277"/>
      <c r="CX6" s="277"/>
      <c r="CY6" s="277"/>
      <c r="CZ6" s="277"/>
      <c r="DA6" s="277"/>
      <c r="DB6" s="277"/>
      <c r="DC6" s="277"/>
      <c r="DD6" s="277"/>
      <c r="DE6" s="277"/>
      <c r="DF6" s="277"/>
      <c r="DG6" s="277"/>
      <c r="DH6" s="277"/>
      <c r="DI6" s="277"/>
      <c r="DJ6" s="277"/>
      <c r="DK6" s="277"/>
      <c r="DL6" s="277"/>
      <c r="DM6" s="277"/>
      <c r="DN6" s="277"/>
      <c r="DO6" s="278"/>
      <c r="DP6" s="278"/>
      <c r="DQ6" s="278"/>
      <c r="DR6" s="278"/>
      <c r="DS6" s="278"/>
      <c r="DT6" s="278"/>
      <c r="DU6" s="278"/>
      <c r="DV6" s="278"/>
      <c r="DW6" s="278"/>
      <c r="DX6" s="278"/>
      <c r="DY6" s="278"/>
      <c r="DZ6" s="278"/>
      <c r="EA6" s="278"/>
      <c r="EB6" s="278"/>
      <c r="EC6" s="278"/>
      <c r="ED6" s="278"/>
      <c r="EE6" s="278"/>
      <c r="EF6" s="278"/>
      <c r="EG6" s="278"/>
      <c r="EH6" s="278"/>
      <c r="EI6" s="278"/>
      <c r="EJ6" s="278"/>
      <c r="EK6" s="278"/>
      <c r="EL6" s="278"/>
      <c r="EM6" s="278"/>
      <c r="EN6" s="278"/>
      <c r="EO6" s="278"/>
      <c r="EP6" s="278"/>
      <c r="EQ6" s="278"/>
      <c r="ER6" s="278"/>
      <c r="ES6" s="278"/>
      <c r="ET6" s="278"/>
      <c r="EU6" s="278"/>
      <c r="EV6" s="278"/>
      <c r="EW6" s="278"/>
      <c r="EX6" s="278"/>
      <c r="EY6" s="278"/>
      <c r="EZ6" s="278"/>
      <c r="FA6" s="278"/>
      <c r="FB6" s="278"/>
      <c r="FC6" s="278"/>
      <c r="FD6" s="278"/>
      <c r="FE6" s="278"/>
    </row>
    <row r="7" spans="1:161" s="24" customFormat="1" ht="15.75">
      <c r="A7" s="274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  <c r="AB7" s="274"/>
      <c r="AC7" s="274"/>
      <c r="AD7" s="274"/>
      <c r="AE7" s="274"/>
      <c r="AF7" s="274"/>
      <c r="AG7" s="274"/>
      <c r="AH7" s="274"/>
      <c r="AI7" s="274"/>
      <c r="AJ7" s="274"/>
      <c r="AK7" s="274"/>
      <c r="AL7" s="274"/>
      <c r="AM7" s="274"/>
      <c r="AN7" s="274"/>
      <c r="AO7" s="274"/>
      <c r="AP7" s="274"/>
      <c r="AQ7" s="274"/>
      <c r="AR7" s="274"/>
      <c r="AS7" s="274"/>
      <c r="AT7" s="274"/>
      <c r="AU7" s="274"/>
      <c r="AV7" s="274"/>
      <c r="AW7" s="274"/>
      <c r="AX7" s="274"/>
      <c r="AY7" s="274"/>
      <c r="AZ7" s="274"/>
      <c r="BA7" s="274"/>
      <c r="BB7" s="274"/>
      <c r="BC7" s="274"/>
      <c r="BD7" s="274"/>
      <c r="BE7" s="274"/>
      <c r="BF7" s="274"/>
      <c r="BG7" s="274"/>
      <c r="BH7" s="274"/>
      <c r="BI7" s="274"/>
      <c r="BJ7" s="274"/>
      <c r="BK7" s="274"/>
      <c r="BL7" s="274"/>
      <c r="BM7" s="274"/>
      <c r="BN7" s="274"/>
      <c r="BO7" s="274"/>
      <c r="BP7" s="274"/>
      <c r="BQ7" s="274"/>
      <c r="BR7" s="274"/>
      <c r="BS7" s="274"/>
      <c r="BT7" s="274"/>
      <c r="BU7" s="274"/>
      <c r="BV7" s="274"/>
      <c r="BW7" s="274"/>
      <c r="BX7" s="274"/>
      <c r="BY7" s="274"/>
      <c r="BZ7" s="274"/>
      <c r="CA7" s="274"/>
      <c r="CB7" s="274"/>
      <c r="CC7" s="274"/>
      <c r="CD7" s="274"/>
      <c r="CE7" s="274"/>
      <c r="CF7" s="274"/>
      <c r="CG7" s="274"/>
      <c r="CH7" s="274"/>
      <c r="CI7" s="274"/>
      <c r="CJ7" s="274"/>
      <c r="CK7" s="274"/>
      <c r="CL7" s="274"/>
      <c r="CM7" s="274"/>
      <c r="CN7" s="274"/>
      <c r="CO7" s="274"/>
      <c r="CP7" s="274"/>
      <c r="CQ7" s="274"/>
      <c r="CR7" s="274"/>
      <c r="CS7" s="274"/>
      <c r="CT7" s="274"/>
      <c r="CU7" s="274"/>
      <c r="CV7" s="274"/>
      <c r="CW7" s="274"/>
      <c r="CX7" s="274"/>
      <c r="CY7" s="274"/>
      <c r="CZ7" s="274"/>
      <c r="DA7" s="274"/>
      <c r="DB7" s="274"/>
      <c r="DC7" s="274"/>
      <c r="DD7" s="274"/>
      <c r="DE7" s="274"/>
      <c r="DF7" s="274"/>
      <c r="DG7" s="274"/>
      <c r="DH7" s="274"/>
      <c r="DI7" s="274"/>
      <c r="DJ7" s="274"/>
      <c r="DK7" s="274"/>
      <c r="DL7" s="274"/>
      <c r="DM7" s="274"/>
      <c r="DN7" s="274"/>
      <c r="DO7" s="274"/>
      <c r="DP7" s="274"/>
      <c r="DQ7" s="274"/>
      <c r="DR7" s="274"/>
      <c r="DS7" s="274"/>
      <c r="DT7" s="274"/>
      <c r="DU7" s="274"/>
      <c r="DV7" s="274"/>
      <c r="DW7" s="274"/>
      <c r="DX7" s="274"/>
      <c r="DY7" s="274"/>
      <c r="DZ7" s="274"/>
      <c r="EA7" s="274"/>
      <c r="EB7" s="274"/>
      <c r="EC7" s="274"/>
      <c r="ED7" s="274"/>
      <c r="EE7" s="274"/>
      <c r="EF7" s="274"/>
      <c r="EG7" s="274"/>
      <c r="EH7" s="274"/>
      <c r="EI7" s="274"/>
      <c r="EJ7" s="274"/>
      <c r="EK7" s="274"/>
      <c r="EL7" s="274"/>
      <c r="EM7" s="274"/>
      <c r="EN7" s="274"/>
      <c r="EO7" s="274"/>
      <c r="EP7" s="274"/>
      <c r="EQ7" s="274"/>
      <c r="ER7" s="274"/>
      <c r="ES7" s="274"/>
      <c r="ET7" s="274"/>
      <c r="EU7" s="274"/>
      <c r="EV7" s="274"/>
      <c r="EW7" s="274"/>
      <c r="EX7" s="274"/>
      <c r="EY7" s="274"/>
      <c r="EZ7" s="274"/>
      <c r="FA7" s="274"/>
      <c r="FB7" s="274"/>
      <c r="FC7" s="274"/>
      <c r="FD7" s="274"/>
      <c r="FE7" s="274"/>
    </row>
    <row r="8" spans="1:161" s="24" customFormat="1" ht="15.75">
      <c r="A8" s="17" t="s">
        <v>70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9" spans="1:161" s="24" customFormat="1" ht="9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</row>
    <row r="10" spans="1:161" s="2" customFormat="1" ht="45" customHeight="1">
      <c r="A10" s="202" t="s">
        <v>71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 t="s">
        <v>51</v>
      </c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 t="s">
        <v>87</v>
      </c>
      <c r="DF10" s="202"/>
      <c r="DG10" s="202"/>
      <c r="DH10" s="202"/>
      <c r="DI10" s="202"/>
      <c r="DJ10" s="202"/>
      <c r="DK10" s="202"/>
      <c r="DL10" s="202"/>
      <c r="DM10" s="202"/>
      <c r="DN10" s="202"/>
      <c r="DO10" s="202"/>
      <c r="DP10" s="202"/>
      <c r="DQ10" s="202"/>
      <c r="DR10" s="202"/>
      <c r="DS10" s="202"/>
      <c r="DT10" s="202"/>
      <c r="DU10" s="202"/>
      <c r="DV10" s="202"/>
      <c r="DW10" s="202"/>
      <c r="DX10" s="202"/>
      <c r="DY10" s="202"/>
      <c r="DZ10" s="202"/>
      <c r="EA10" s="202"/>
      <c r="EB10" s="202"/>
      <c r="EC10" s="202"/>
      <c r="ED10" s="202"/>
      <c r="EE10" s="202"/>
      <c r="EF10" s="202"/>
      <c r="EG10" s="202"/>
      <c r="EH10" s="202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2"/>
    </row>
    <row r="11" spans="1:161" s="2" customFormat="1" ht="14.25" customHeight="1">
      <c r="A11" s="213">
        <v>1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4" t="s">
        <v>67</v>
      </c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  <c r="CD11" s="214"/>
      <c r="CE11" s="214"/>
      <c r="CF11" s="214"/>
      <c r="CG11" s="214"/>
      <c r="CH11" s="214"/>
      <c r="CI11" s="214"/>
      <c r="CJ11" s="214"/>
      <c r="CK11" s="214"/>
      <c r="CL11" s="214"/>
      <c r="CM11" s="214"/>
      <c r="CN11" s="214"/>
      <c r="CO11" s="214"/>
      <c r="CP11" s="214"/>
      <c r="CQ11" s="214"/>
      <c r="CR11" s="214"/>
      <c r="CS11" s="214"/>
      <c r="CT11" s="214"/>
      <c r="CU11" s="214"/>
      <c r="CV11" s="214"/>
      <c r="CW11" s="214"/>
      <c r="CX11" s="214"/>
      <c r="CY11" s="214"/>
      <c r="CZ11" s="214"/>
      <c r="DA11" s="214"/>
      <c r="DB11" s="214"/>
      <c r="DC11" s="214"/>
      <c r="DD11" s="214"/>
      <c r="DE11" s="271">
        <v>3</v>
      </c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</row>
    <row r="12" spans="1:161" s="2" customFormat="1" ht="28.15" customHeight="1">
      <c r="A12" s="269" t="s">
        <v>86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69"/>
      <c r="AX12" s="269"/>
      <c r="AY12" s="269"/>
      <c r="AZ12" s="269"/>
      <c r="BA12" s="269"/>
      <c r="BB12" s="269"/>
      <c r="BC12" s="218" t="s">
        <v>88</v>
      </c>
      <c r="BD12" s="218"/>
      <c r="BE12" s="218"/>
      <c r="BF12" s="218"/>
      <c r="BG12" s="218"/>
      <c r="BH12" s="218"/>
      <c r="BI12" s="218"/>
      <c r="BJ12" s="218"/>
      <c r="BK12" s="218"/>
      <c r="BL12" s="218"/>
      <c r="BM12" s="218"/>
      <c r="BN12" s="218"/>
      <c r="BO12" s="218"/>
      <c r="BP12" s="218"/>
      <c r="BQ12" s="218"/>
      <c r="BR12" s="218"/>
      <c r="BS12" s="218"/>
      <c r="BT12" s="218"/>
      <c r="BU12" s="218"/>
      <c r="BV12" s="218"/>
      <c r="BW12" s="218"/>
      <c r="BX12" s="218"/>
      <c r="BY12" s="218"/>
      <c r="BZ12" s="218"/>
      <c r="CA12" s="218"/>
      <c r="CB12" s="218"/>
      <c r="CC12" s="218"/>
      <c r="CD12" s="218"/>
      <c r="CE12" s="218"/>
      <c r="CF12" s="218"/>
      <c r="CG12" s="218"/>
      <c r="CH12" s="218"/>
      <c r="CI12" s="218"/>
      <c r="CJ12" s="218"/>
      <c r="CK12" s="218"/>
      <c r="CL12" s="218"/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8"/>
      <c r="DA12" s="218"/>
      <c r="DB12" s="218"/>
      <c r="DC12" s="218"/>
      <c r="DD12" s="218"/>
      <c r="DE12" s="270" t="s">
        <v>135</v>
      </c>
      <c r="DF12" s="270"/>
      <c r="DG12" s="270"/>
      <c r="DH12" s="270"/>
      <c r="DI12" s="270"/>
      <c r="DJ12" s="270"/>
      <c r="DK12" s="270"/>
      <c r="DL12" s="270"/>
      <c r="DM12" s="270"/>
      <c r="DN12" s="270"/>
      <c r="DO12" s="270"/>
      <c r="DP12" s="270"/>
      <c r="DQ12" s="270"/>
      <c r="DR12" s="270"/>
      <c r="DS12" s="270"/>
      <c r="DT12" s="270"/>
      <c r="DU12" s="270"/>
      <c r="DV12" s="270"/>
      <c r="DW12" s="270"/>
      <c r="DX12" s="270"/>
      <c r="DY12" s="270"/>
      <c r="DZ12" s="270"/>
      <c r="EA12" s="270"/>
      <c r="EB12" s="270"/>
      <c r="EC12" s="270"/>
      <c r="ED12" s="270"/>
      <c r="EE12" s="270"/>
      <c r="EF12" s="270"/>
      <c r="EG12" s="270"/>
      <c r="EH12" s="270"/>
      <c r="EI12" s="270"/>
      <c r="EJ12" s="270"/>
      <c r="EK12" s="270"/>
      <c r="EL12" s="270"/>
      <c r="EM12" s="270"/>
      <c r="EN12" s="270"/>
      <c r="EO12" s="270"/>
      <c r="EP12" s="270"/>
      <c r="EQ12" s="270"/>
      <c r="ER12" s="270"/>
      <c r="ES12" s="270"/>
      <c r="ET12" s="270"/>
      <c r="EU12" s="270"/>
      <c r="EV12" s="270"/>
      <c r="EW12" s="270"/>
      <c r="EX12" s="270"/>
      <c r="EY12" s="270"/>
      <c r="EZ12" s="270"/>
      <c r="FA12" s="270"/>
      <c r="FB12" s="270"/>
      <c r="FC12" s="270"/>
      <c r="FD12" s="270"/>
      <c r="FE12" s="270"/>
    </row>
    <row r="13" spans="1:161" s="2" customFormat="1" ht="15">
      <c r="A13" s="269"/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269"/>
      <c r="AT13" s="269"/>
      <c r="AU13" s="269"/>
      <c r="AV13" s="269"/>
      <c r="AW13" s="269"/>
      <c r="AX13" s="269"/>
      <c r="AY13" s="269"/>
      <c r="AZ13" s="269"/>
      <c r="BA13" s="269"/>
      <c r="BB13" s="269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  <c r="CN13" s="218"/>
      <c r="CO13" s="218"/>
      <c r="CP13" s="218"/>
      <c r="CQ13" s="218"/>
      <c r="CR13" s="218"/>
      <c r="CS13" s="218"/>
      <c r="CT13" s="218"/>
      <c r="CU13" s="218"/>
      <c r="CV13" s="218"/>
      <c r="CW13" s="218"/>
      <c r="CX13" s="218"/>
      <c r="CY13" s="218"/>
      <c r="CZ13" s="218"/>
      <c r="DA13" s="218"/>
      <c r="DB13" s="218"/>
      <c r="DC13" s="218"/>
      <c r="DD13" s="218"/>
      <c r="DE13" s="270"/>
      <c r="DF13" s="270"/>
      <c r="DG13" s="270"/>
      <c r="DH13" s="270"/>
      <c r="DI13" s="270"/>
      <c r="DJ13" s="270"/>
      <c r="DK13" s="270"/>
      <c r="DL13" s="270"/>
      <c r="DM13" s="270"/>
      <c r="DN13" s="270"/>
      <c r="DO13" s="270"/>
      <c r="DP13" s="270"/>
      <c r="DQ13" s="270"/>
      <c r="DR13" s="270"/>
      <c r="DS13" s="270"/>
      <c r="DT13" s="270"/>
      <c r="DU13" s="270"/>
      <c r="DV13" s="270"/>
      <c r="DW13" s="270"/>
      <c r="DX13" s="270"/>
      <c r="DY13" s="270"/>
      <c r="DZ13" s="270"/>
      <c r="EA13" s="270"/>
      <c r="EB13" s="270"/>
      <c r="EC13" s="270"/>
      <c r="ED13" s="270"/>
      <c r="EE13" s="270"/>
      <c r="EF13" s="270"/>
      <c r="EG13" s="270"/>
      <c r="EH13" s="270"/>
      <c r="EI13" s="270"/>
      <c r="EJ13" s="270"/>
      <c r="EK13" s="270"/>
      <c r="EL13" s="270"/>
      <c r="EM13" s="270"/>
      <c r="EN13" s="270"/>
      <c r="EO13" s="270"/>
      <c r="EP13" s="270"/>
      <c r="EQ13" s="270"/>
      <c r="ER13" s="270"/>
      <c r="ES13" s="270"/>
      <c r="ET13" s="270"/>
      <c r="EU13" s="270"/>
      <c r="EV13" s="270"/>
      <c r="EW13" s="270"/>
      <c r="EX13" s="270"/>
      <c r="EY13" s="270"/>
      <c r="EZ13" s="270"/>
      <c r="FA13" s="270"/>
      <c r="FB13" s="270"/>
      <c r="FC13" s="270"/>
      <c r="FD13" s="270"/>
      <c r="FE13" s="270"/>
    </row>
    <row r="14" spans="1:161" s="24" customFormat="1" ht="14.2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</row>
    <row r="15" spans="1:161" s="24" customFormat="1" ht="15.75">
      <c r="A15" s="272" t="s">
        <v>72</v>
      </c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  <c r="AX15" s="272"/>
      <c r="AY15" s="272"/>
      <c r="AZ15" s="272"/>
      <c r="BA15" s="272"/>
      <c r="BB15" s="272"/>
      <c r="BC15" s="272"/>
      <c r="BD15" s="272"/>
      <c r="BE15" s="272"/>
      <c r="BF15" s="272"/>
      <c r="BG15" s="272"/>
      <c r="BH15" s="272"/>
      <c r="BI15" s="272"/>
      <c r="BJ15" s="272"/>
      <c r="BK15" s="272"/>
      <c r="BL15" s="272"/>
      <c r="BM15" s="272"/>
      <c r="BN15" s="272"/>
      <c r="BO15" s="272"/>
      <c r="BP15" s="272"/>
      <c r="BQ15" s="272"/>
      <c r="BR15" s="272"/>
      <c r="BS15" s="272"/>
      <c r="BT15" s="272"/>
      <c r="BU15" s="272"/>
      <c r="BV15" s="272"/>
      <c r="BW15" s="272"/>
      <c r="BX15" s="272"/>
      <c r="BY15" s="272"/>
      <c r="BZ15" s="272"/>
      <c r="CA15" s="272"/>
      <c r="CB15" s="272"/>
      <c r="CC15" s="272"/>
      <c r="CD15" s="272"/>
      <c r="CE15" s="272"/>
      <c r="CF15" s="272"/>
      <c r="CG15" s="272"/>
      <c r="CH15" s="272"/>
      <c r="CI15" s="272"/>
      <c r="CJ15" s="272"/>
      <c r="CK15" s="272"/>
      <c r="CL15" s="272"/>
      <c r="CM15" s="272"/>
      <c r="CN15" s="272"/>
      <c r="CO15" s="272"/>
      <c r="CP15" s="272"/>
      <c r="CQ15" s="272"/>
      <c r="CR15" s="272"/>
      <c r="CS15" s="272"/>
      <c r="CT15" s="272"/>
      <c r="CU15" s="272"/>
      <c r="CV15" s="272"/>
      <c r="CW15" s="272"/>
      <c r="CX15" s="272"/>
      <c r="CY15" s="272"/>
      <c r="CZ15" s="272"/>
      <c r="DA15" s="272"/>
      <c r="DB15" s="272"/>
      <c r="DC15" s="272"/>
      <c r="DD15" s="272"/>
      <c r="DE15" s="272"/>
      <c r="DF15" s="272"/>
      <c r="DG15" s="272"/>
      <c r="DH15" s="272"/>
      <c r="DI15" s="272"/>
      <c r="DJ15" s="272"/>
      <c r="DK15" s="272"/>
      <c r="DL15" s="272"/>
      <c r="DM15" s="272"/>
      <c r="DN15" s="272"/>
      <c r="DO15" s="272"/>
      <c r="DP15" s="272"/>
      <c r="DQ15" s="272"/>
      <c r="DR15" s="272"/>
      <c r="DS15" s="272"/>
      <c r="DT15" s="272"/>
      <c r="DU15" s="272"/>
      <c r="DV15" s="272"/>
      <c r="DW15" s="272"/>
      <c r="DX15" s="272"/>
      <c r="DY15" s="272"/>
      <c r="DZ15" s="272"/>
      <c r="EA15" s="272"/>
      <c r="EB15" s="272"/>
      <c r="EC15" s="272"/>
      <c r="ED15" s="272"/>
      <c r="EE15" s="272"/>
      <c r="EF15" s="272"/>
      <c r="EG15" s="272"/>
      <c r="EH15" s="272"/>
      <c r="EI15" s="272"/>
      <c r="EJ15" s="272"/>
      <c r="EK15" s="272"/>
      <c r="EL15" s="272"/>
      <c r="EM15" s="272"/>
      <c r="EN15" s="272"/>
      <c r="EO15" s="272"/>
      <c r="EP15" s="272"/>
      <c r="EQ15" s="272"/>
      <c r="ER15" s="272"/>
      <c r="ES15" s="272"/>
      <c r="ET15" s="272"/>
      <c r="EU15" s="272"/>
      <c r="EV15" s="272"/>
      <c r="EW15" s="272"/>
      <c r="EX15" s="272"/>
      <c r="EY15" s="272"/>
      <c r="EZ15" s="272"/>
      <c r="FA15" s="272"/>
      <c r="FB15" s="272"/>
      <c r="FC15" s="272"/>
      <c r="FD15" s="272"/>
      <c r="FE15" s="272"/>
    </row>
    <row r="16" spans="1:161" s="24" customFormat="1" ht="15.7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</row>
    <row r="17" spans="1:161" s="24" customFormat="1" ht="15.75">
      <c r="A17" s="272" t="s">
        <v>73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  <c r="BF17" s="272"/>
      <c r="BG17" s="272"/>
      <c r="BH17" s="272"/>
      <c r="BI17" s="272"/>
      <c r="BJ17" s="272"/>
      <c r="BK17" s="272"/>
      <c r="BL17" s="272"/>
      <c r="BM17" s="272"/>
      <c r="BN17" s="272"/>
      <c r="BO17" s="272"/>
      <c r="BP17" s="272"/>
      <c r="BQ17" s="272"/>
      <c r="BR17" s="272"/>
      <c r="BS17" s="272"/>
      <c r="BT17" s="272"/>
      <c r="BU17" s="272"/>
      <c r="BV17" s="272"/>
      <c r="BW17" s="272"/>
      <c r="BX17" s="272"/>
      <c r="BY17" s="272"/>
      <c r="BZ17" s="272"/>
      <c r="CA17" s="272"/>
      <c r="CB17" s="272"/>
      <c r="CC17" s="272"/>
      <c r="CD17" s="272"/>
      <c r="CE17" s="272"/>
      <c r="CF17" s="272"/>
      <c r="CG17" s="272"/>
      <c r="CH17" s="272"/>
      <c r="CI17" s="272"/>
      <c r="CJ17" s="272"/>
      <c r="CK17" s="272"/>
      <c r="CL17" s="272"/>
      <c r="CM17" s="272"/>
      <c r="CN17" s="272"/>
      <c r="CO17" s="272"/>
      <c r="CP17" s="272"/>
      <c r="CQ17" s="274" t="s">
        <v>88</v>
      </c>
      <c r="CR17" s="274"/>
      <c r="CS17" s="274"/>
      <c r="CT17" s="274"/>
      <c r="CU17" s="274"/>
      <c r="CV17" s="274"/>
      <c r="CW17" s="274"/>
      <c r="CX17" s="274"/>
      <c r="CY17" s="274"/>
      <c r="CZ17" s="274"/>
      <c r="DA17" s="274"/>
      <c r="DB17" s="274"/>
      <c r="DC17" s="274"/>
      <c r="DD17" s="274"/>
      <c r="DE17" s="274"/>
      <c r="DF17" s="274"/>
      <c r="DG17" s="274"/>
      <c r="DH17" s="274"/>
      <c r="DI17" s="274"/>
      <c r="DJ17" s="274"/>
      <c r="DK17" s="274"/>
      <c r="DL17" s="274"/>
      <c r="DM17" s="274"/>
      <c r="DN17" s="274"/>
      <c r="DO17" s="274"/>
      <c r="DP17" s="274"/>
      <c r="DQ17" s="274"/>
      <c r="DR17" s="274"/>
      <c r="DS17" s="274"/>
      <c r="DT17" s="274"/>
      <c r="DU17" s="274"/>
      <c r="DV17" s="274"/>
      <c r="DW17" s="274"/>
      <c r="DX17" s="274"/>
      <c r="DY17" s="274"/>
      <c r="DZ17" s="274"/>
      <c r="EA17" s="274"/>
      <c r="EB17" s="274"/>
      <c r="EC17" s="274"/>
      <c r="ED17" s="274"/>
      <c r="EE17" s="274"/>
      <c r="EF17" s="274"/>
      <c r="EG17" s="274"/>
      <c r="EH17" s="274"/>
      <c r="EI17" s="274"/>
      <c r="EJ17" s="274"/>
      <c r="EK17" s="274"/>
      <c r="EL17" s="274"/>
      <c r="EM17" s="274"/>
      <c r="EN17" s="274"/>
      <c r="EO17" s="274"/>
      <c r="EP17" s="274"/>
      <c r="EQ17" s="274"/>
      <c r="ER17" s="274"/>
      <c r="ES17" s="274"/>
      <c r="ET17" s="274"/>
      <c r="EU17" s="274"/>
      <c r="EV17" s="274"/>
      <c r="EW17" s="274"/>
      <c r="EX17" s="274"/>
      <c r="EY17" s="274"/>
      <c r="EZ17" s="274"/>
      <c r="FA17" s="274"/>
      <c r="FB17" s="274"/>
      <c r="FC17" s="274"/>
      <c r="FD17" s="274"/>
      <c r="FE17" s="274"/>
    </row>
    <row r="18" spans="1:161" s="24" customFormat="1" ht="28.9" customHeight="1">
      <c r="A18" s="272" t="s">
        <v>74</v>
      </c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2"/>
      <c r="AC18" s="272"/>
      <c r="AD18" s="272"/>
      <c r="AE18" s="272"/>
      <c r="AF18" s="272"/>
      <c r="AG18" s="272"/>
      <c r="AH18" s="272"/>
      <c r="AI18" s="272"/>
      <c r="AJ18" s="272"/>
      <c r="AK18" s="272"/>
      <c r="AL18" s="272"/>
      <c r="AM18" s="272"/>
      <c r="AN18" s="272"/>
      <c r="AO18" s="272"/>
      <c r="AP18" s="272"/>
      <c r="AQ18" s="272"/>
      <c r="AR18" s="272"/>
      <c r="AS18" s="272"/>
      <c r="AT18" s="272"/>
      <c r="AU18" s="272"/>
      <c r="AV18" s="272"/>
      <c r="AW18" s="272"/>
      <c r="AX18" s="272"/>
      <c r="AY18" s="272"/>
      <c r="AZ18" s="272"/>
      <c r="BA18" s="272"/>
      <c r="BB18" s="272"/>
      <c r="BC18" s="272"/>
      <c r="BD18" s="272"/>
      <c r="BE18" s="272"/>
      <c r="BF18" s="272"/>
      <c r="BG18" s="272"/>
      <c r="BH18" s="272"/>
      <c r="BI18" s="272"/>
      <c r="BJ18" s="272"/>
      <c r="BK18" s="272"/>
      <c r="BL18" s="272"/>
      <c r="BM18" s="272"/>
      <c r="BN18" s="272"/>
      <c r="BO18" s="272"/>
      <c r="BP18" s="272"/>
      <c r="BQ18" s="272"/>
      <c r="BR18" s="272"/>
      <c r="BS18" s="272"/>
      <c r="BT18" s="272"/>
      <c r="BU18" s="272"/>
      <c r="BV18" s="272"/>
      <c r="BW18" s="272"/>
      <c r="BX18" s="272"/>
      <c r="BY18" s="272"/>
      <c r="BZ18" s="272"/>
      <c r="CA18" s="272"/>
      <c r="CB18" s="272"/>
      <c r="CC18" s="272"/>
      <c r="CD18" s="272"/>
      <c r="CE18" s="272"/>
      <c r="CF18" s="272"/>
      <c r="CG18" s="279" t="s">
        <v>89</v>
      </c>
      <c r="CH18" s="279"/>
      <c r="CI18" s="279"/>
      <c r="CJ18" s="279"/>
      <c r="CK18" s="279"/>
      <c r="CL18" s="279"/>
      <c r="CM18" s="279"/>
      <c r="CN18" s="279"/>
      <c r="CO18" s="279"/>
      <c r="CP18" s="279"/>
      <c r="CQ18" s="279"/>
      <c r="CR18" s="279"/>
      <c r="CS18" s="279"/>
      <c r="CT18" s="279"/>
      <c r="CU18" s="279"/>
      <c r="CV18" s="279"/>
      <c r="CW18" s="279"/>
      <c r="CX18" s="279"/>
      <c r="CY18" s="279"/>
      <c r="CZ18" s="279"/>
      <c r="DA18" s="279"/>
      <c r="DB18" s="279"/>
      <c r="DC18" s="279"/>
      <c r="DD18" s="279"/>
      <c r="DE18" s="279"/>
      <c r="DF18" s="279"/>
      <c r="DG18" s="279"/>
      <c r="DH18" s="279"/>
      <c r="DI18" s="279"/>
      <c r="DJ18" s="279"/>
      <c r="DK18" s="279"/>
      <c r="DL18" s="279"/>
      <c r="DM18" s="279"/>
      <c r="DN18" s="279"/>
      <c r="DO18" s="279"/>
      <c r="DP18" s="279"/>
      <c r="DQ18" s="279"/>
      <c r="DR18" s="279"/>
      <c r="DS18" s="279"/>
      <c r="DT18" s="279"/>
      <c r="DU18" s="279"/>
      <c r="DV18" s="279"/>
      <c r="DW18" s="279"/>
      <c r="DX18" s="279"/>
      <c r="DY18" s="279"/>
      <c r="DZ18" s="279"/>
      <c r="EA18" s="279"/>
      <c r="EB18" s="279"/>
      <c r="EC18" s="279"/>
      <c r="ED18" s="279"/>
      <c r="EE18" s="279"/>
      <c r="EF18" s="279"/>
      <c r="EG18" s="279"/>
      <c r="EH18" s="279"/>
      <c r="EI18" s="279"/>
      <c r="EJ18" s="279"/>
      <c r="EK18" s="279"/>
      <c r="EL18" s="279"/>
      <c r="EM18" s="279"/>
      <c r="EN18" s="279"/>
      <c r="EO18" s="279"/>
      <c r="EP18" s="279"/>
      <c r="EQ18" s="279"/>
      <c r="ER18" s="279"/>
      <c r="ES18" s="279"/>
      <c r="ET18" s="279"/>
      <c r="EU18" s="279"/>
      <c r="EV18" s="279"/>
      <c r="EW18" s="279"/>
      <c r="EX18" s="279"/>
      <c r="EY18" s="279"/>
      <c r="EZ18" s="279"/>
      <c r="FA18" s="279"/>
      <c r="FB18" s="279"/>
      <c r="FC18" s="279"/>
      <c r="FD18" s="279"/>
      <c r="FE18" s="279"/>
    </row>
    <row r="19" spans="1:161" s="24" customFormat="1" ht="15.75">
      <c r="A19" s="275"/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275"/>
      <c r="BD19" s="275"/>
      <c r="BE19" s="275"/>
      <c r="BF19" s="275"/>
      <c r="BG19" s="275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5"/>
      <c r="BT19" s="275"/>
      <c r="BU19" s="275"/>
      <c r="BV19" s="275"/>
      <c r="BW19" s="275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5"/>
      <c r="CL19" s="275"/>
      <c r="CM19" s="275"/>
      <c r="CN19" s="275"/>
      <c r="CO19" s="275"/>
      <c r="CP19" s="275"/>
      <c r="CQ19" s="275"/>
      <c r="CR19" s="275"/>
      <c r="CS19" s="275"/>
      <c r="CT19" s="275"/>
      <c r="CU19" s="275"/>
      <c r="CV19" s="275"/>
      <c r="CW19" s="275"/>
      <c r="CX19" s="275"/>
      <c r="CY19" s="275"/>
      <c r="CZ19" s="275"/>
      <c r="DA19" s="275"/>
      <c r="DB19" s="275"/>
      <c r="DC19" s="275"/>
      <c r="DD19" s="275"/>
      <c r="DE19" s="275"/>
      <c r="DF19" s="275"/>
      <c r="DG19" s="275"/>
      <c r="DH19" s="275"/>
      <c r="DI19" s="275"/>
      <c r="DJ19" s="275"/>
      <c r="DK19" s="275"/>
      <c r="DL19" s="275"/>
      <c r="DM19" s="275"/>
      <c r="DN19" s="275"/>
      <c r="DO19" s="275"/>
      <c r="DP19" s="275"/>
      <c r="DQ19" s="275"/>
      <c r="DR19" s="275"/>
      <c r="DS19" s="275"/>
      <c r="DT19" s="275"/>
      <c r="DU19" s="275"/>
      <c r="DV19" s="275"/>
      <c r="DW19" s="275"/>
      <c r="DX19" s="275"/>
      <c r="DY19" s="275"/>
      <c r="DZ19" s="275"/>
      <c r="EA19" s="275"/>
      <c r="EB19" s="275"/>
      <c r="EC19" s="275"/>
      <c r="ED19" s="275"/>
      <c r="EE19" s="275"/>
      <c r="EF19" s="275"/>
      <c r="EG19" s="275"/>
      <c r="EH19" s="275"/>
      <c r="EI19" s="275"/>
      <c r="EJ19" s="275"/>
      <c r="EK19" s="275"/>
      <c r="EL19" s="275"/>
      <c r="EM19" s="275"/>
      <c r="EN19" s="275"/>
      <c r="EO19" s="275"/>
      <c r="EP19" s="275"/>
      <c r="EQ19" s="275"/>
      <c r="ER19" s="275"/>
      <c r="ES19" s="275"/>
      <c r="ET19" s="275"/>
      <c r="EU19" s="275"/>
      <c r="EV19" s="275"/>
      <c r="EW19" s="275"/>
      <c r="EX19" s="275"/>
      <c r="EY19" s="275"/>
      <c r="EZ19" s="275"/>
      <c r="FA19" s="275"/>
      <c r="FB19" s="275"/>
      <c r="FC19" s="275"/>
      <c r="FD19" s="275"/>
      <c r="FE19" s="275"/>
    </row>
    <row r="20" spans="1:161" s="24" customFormat="1" ht="51.6" customHeight="1">
      <c r="A20" s="272" t="s">
        <v>75</v>
      </c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/>
      <c r="AQ20" s="272"/>
      <c r="AR20" s="272"/>
      <c r="AS20" s="272"/>
      <c r="AT20" s="272"/>
      <c r="AU20" s="272"/>
      <c r="AV20" s="272"/>
      <c r="AW20" s="272"/>
      <c r="AX20" s="272"/>
      <c r="AY20" s="272"/>
      <c r="AZ20" s="272"/>
      <c r="BA20" s="272"/>
      <c r="BB20" s="272"/>
      <c r="BC20" s="272"/>
      <c r="BD20" s="272"/>
      <c r="BE20" s="272"/>
      <c r="BF20" s="272"/>
      <c r="BG20" s="272"/>
      <c r="BH20" s="272"/>
      <c r="BI20" s="272"/>
      <c r="BJ20" s="272"/>
      <c r="BK20" s="272"/>
      <c r="BL20" s="272"/>
      <c r="BM20" s="272"/>
      <c r="BN20" s="272"/>
      <c r="BO20" s="272"/>
      <c r="BP20" s="272"/>
      <c r="BQ20" s="272"/>
      <c r="BR20" s="272"/>
      <c r="BS20" s="272"/>
      <c r="BT20" s="272"/>
      <c r="BU20" s="272"/>
      <c r="BV20" s="272"/>
      <c r="BW20" s="272"/>
      <c r="BX20" s="272"/>
      <c r="BY20" s="272"/>
      <c r="BZ20" s="272"/>
      <c r="CA20" s="272"/>
      <c r="CB20" s="272"/>
      <c r="CC20" s="272"/>
      <c r="CD20" s="272"/>
      <c r="CE20" s="272"/>
      <c r="CF20" s="272"/>
      <c r="CG20" s="272"/>
      <c r="CH20" s="272"/>
      <c r="CI20" s="280" t="s">
        <v>141</v>
      </c>
      <c r="CJ20" s="280"/>
      <c r="CK20" s="280"/>
      <c r="CL20" s="280"/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0"/>
      <c r="DA20" s="280"/>
      <c r="DB20" s="280"/>
      <c r="DC20" s="280"/>
      <c r="DD20" s="280"/>
      <c r="DE20" s="280"/>
      <c r="DF20" s="280"/>
      <c r="DG20" s="280"/>
      <c r="DH20" s="280"/>
      <c r="DI20" s="280"/>
      <c r="DJ20" s="280"/>
      <c r="DK20" s="280"/>
      <c r="DL20" s="280"/>
      <c r="DM20" s="280"/>
      <c r="DN20" s="280"/>
      <c r="DO20" s="280"/>
      <c r="DP20" s="280"/>
      <c r="DQ20" s="280"/>
      <c r="DR20" s="280"/>
      <c r="DS20" s="280"/>
      <c r="DT20" s="280"/>
      <c r="DU20" s="280"/>
      <c r="DV20" s="280"/>
      <c r="DW20" s="280"/>
      <c r="DX20" s="280"/>
      <c r="DY20" s="280"/>
      <c r="DZ20" s="280"/>
      <c r="EA20" s="280"/>
      <c r="EB20" s="280"/>
      <c r="EC20" s="280"/>
      <c r="ED20" s="280"/>
      <c r="EE20" s="280"/>
      <c r="EF20" s="280"/>
      <c r="EG20" s="280"/>
      <c r="EH20" s="280"/>
      <c r="EI20" s="280"/>
      <c r="EJ20" s="280"/>
      <c r="EK20" s="280"/>
      <c r="EL20" s="280"/>
      <c r="EM20" s="280"/>
      <c r="EN20" s="280"/>
      <c r="EO20" s="280"/>
      <c r="EP20" s="280"/>
      <c r="EQ20" s="280"/>
      <c r="ER20" s="280"/>
      <c r="ES20" s="280"/>
      <c r="ET20" s="280"/>
      <c r="EU20" s="280"/>
      <c r="EV20" s="280"/>
      <c r="EW20" s="280"/>
      <c r="EX20" s="280"/>
      <c r="EY20" s="280"/>
      <c r="EZ20" s="280"/>
      <c r="FA20" s="280"/>
      <c r="FB20" s="280"/>
      <c r="FC20" s="280"/>
      <c r="FD20" s="280"/>
      <c r="FE20" s="280"/>
    </row>
    <row r="21" spans="1:161" s="24" customFormat="1" ht="15.75">
      <c r="A21" s="274"/>
      <c r="B21" s="274"/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274"/>
      <c r="AG21" s="274"/>
      <c r="AH21" s="274"/>
      <c r="AI21" s="274"/>
      <c r="AJ21" s="274"/>
      <c r="AK21" s="274"/>
      <c r="AL21" s="274"/>
      <c r="AM21" s="274"/>
      <c r="AN21" s="274"/>
      <c r="AO21" s="274"/>
      <c r="AP21" s="274"/>
      <c r="AQ21" s="274"/>
      <c r="AR21" s="274"/>
      <c r="AS21" s="274"/>
      <c r="AT21" s="274"/>
      <c r="AU21" s="274"/>
      <c r="AV21" s="274"/>
      <c r="AW21" s="274"/>
      <c r="AX21" s="274"/>
      <c r="AY21" s="274"/>
      <c r="AZ21" s="274"/>
      <c r="BA21" s="274"/>
      <c r="BB21" s="274"/>
      <c r="BC21" s="274"/>
      <c r="BD21" s="274"/>
      <c r="BE21" s="274"/>
      <c r="BF21" s="274"/>
      <c r="BG21" s="274"/>
      <c r="BH21" s="274"/>
      <c r="BI21" s="274"/>
      <c r="BJ21" s="274"/>
      <c r="BK21" s="274"/>
      <c r="BL21" s="274"/>
      <c r="BM21" s="274"/>
      <c r="BN21" s="274"/>
      <c r="BO21" s="274"/>
      <c r="BP21" s="274"/>
      <c r="BQ21" s="274"/>
      <c r="BR21" s="274"/>
      <c r="BS21" s="274"/>
      <c r="BT21" s="274"/>
      <c r="BU21" s="274"/>
      <c r="BV21" s="274"/>
      <c r="BW21" s="274"/>
      <c r="BX21" s="274"/>
      <c r="BY21" s="274"/>
      <c r="BZ21" s="274"/>
      <c r="CA21" s="274"/>
      <c r="CB21" s="274"/>
      <c r="CC21" s="274"/>
      <c r="CD21" s="274"/>
      <c r="CE21" s="274"/>
      <c r="CF21" s="274"/>
      <c r="CG21" s="274"/>
      <c r="CH21" s="274"/>
      <c r="CI21" s="274"/>
      <c r="CJ21" s="274"/>
      <c r="CK21" s="274"/>
      <c r="CL21" s="274"/>
      <c r="CM21" s="274"/>
      <c r="CN21" s="274"/>
      <c r="CO21" s="274"/>
      <c r="CP21" s="274"/>
      <c r="CQ21" s="274"/>
      <c r="CR21" s="274"/>
      <c r="CS21" s="274"/>
      <c r="CT21" s="274"/>
      <c r="CU21" s="274"/>
      <c r="CV21" s="274"/>
      <c r="CW21" s="274"/>
      <c r="CX21" s="274"/>
      <c r="CY21" s="274"/>
      <c r="CZ21" s="274"/>
      <c r="DA21" s="274"/>
      <c r="DB21" s="274"/>
      <c r="DC21" s="274"/>
      <c r="DD21" s="274"/>
      <c r="DE21" s="274"/>
      <c r="DF21" s="274"/>
      <c r="DG21" s="274"/>
      <c r="DH21" s="274"/>
      <c r="DI21" s="274"/>
      <c r="DJ21" s="274"/>
      <c r="DK21" s="274"/>
      <c r="DL21" s="274"/>
      <c r="DM21" s="274"/>
      <c r="DN21" s="274"/>
      <c r="DO21" s="274"/>
      <c r="DP21" s="274"/>
      <c r="DQ21" s="274"/>
      <c r="DR21" s="274"/>
      <c r="DS21" s="274"/>
      <c r="DT21" s="274"/>
      <c r="DU21" s="274"/>
      <c r="DV21" s="274"/>
      <c r="DW21" s="274"/>
      <c r="DX21" s="274"/>
      <c r="DY21" s="274"/>
      <c r="DZ21" s="274"/>
      <c r="EA21" s="274"/>
      <c r="EB21" s="274"/>
      <c r="EC21" s="274"/>
      <c r="ED21" s="274"/>
      <c r="EE21" s="274"/>
      <c r="EF21" s="274"/>
      <c r="EG21" s="274"/>
      <c r="EH21" s="274"/>
      <c r="EI21" s="274"/>
      <c r="EJ21" s="274"/>
      <c r="EK21" s="274"/>
      <c r="EL21" s="274"/>
      <c r="EM21" s="274"/>
      <c r="EN21" s="274"/>
      <c r="EO21" s="274"/>
      <c r="EP21" s="274"/>
      <c r="EQ21" s="274"/>
      <c r="ER21" s="274"/>
      <c r="ES21" s="274"/>
      <c r="ET21" s="274"/>
      <c r="EU21" s="274"/>
      <c r="EV21" s="274"/>
      <c r="EW21" s="274"/>
      <c r="EX21" s="274"/>
      <c r="EY21" s="274"/>
      <c r="EZ21" s="274"/>
      <c r="FA21" s="274"/>
      <c r="FB21" s="274"/>
      <c r="FC21" s="274"/>
      <c r="FD21" s="274"/>
      <c r="FE21" s="274"/>
    </row>
    <row r="22" spans="1:161" s="24" customFormat="1" ht="18.75">
      <c r="A22" s="277" t="s">
        <v>142</v>
      </c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  <c r="BB22" s="277"/>
      <c r="BC22" s="277"/>
      <c r="BD22" s="277"/>
      <c r="BE22" s="277"/>
      <c r="BF22" s="277"/>
      <c r="BG22" s="277"/>
      <c r="BH22" s="277"/>
      <c r="BI22" s="277"/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  <c r="BV22" s="277"/>
      <c r="BW22" s="277"/>
      <c r="BX22" s="277"/>
      <c r="BY22" s="277"/>
      <c r="BZ22" s="277"/>
      <c r="CA22" s="277"/>
      <c r="CB22" s="277"/>
      <c r="CC22" s="277"/>
      <c r="CD22" s="277"/>
      <c r="CE22" s="277"/>
      <c r="CF22" s="278"/>
      <c r="CG22" s="278"/>
      <c r="CH22" s="278"/>
      <c r="CI22" s="278"/>
      <c r="CJ22" s="278"/>
      <c r="CK22" s="278"/>
      <c r="CL22" s="278"/>
      <c r="CM22" s="278"/>
      <c r="CN22" s="278"/>
      <c r="CO22" s="278"/>
      <c r="CP22" s="278"/>
      <c r="CQ22" s="278"/>
      <c r="CR22" s="278"/>
      <c r="CS22" s="278"/>
      <c r="CT22" s="278"/>
      <c r="CU22" s="278"/>
      <c r="CV22" s="278"/>
      <c r="CW22" s="278"/>
      <c r="CX22" s="278"/>
      <c r="CY22" s="278"/>
      <c r="CZ22" s="278"/>
      <c r="DA22" s="278"/>
      <c r="DB22" s="278"/>
      <c r="DC22" s="278"/>
      <c r="DD22" s="278"/>
      <c r="DE22" s="278"/>
      <c r="DF22" s="278"/>
      <c r="DG22" s="278"/>
      <c r="DH22" s="278"/>
      <c r="DI22" s="278"/>
      <c r="DJ22" s="278"/>
      <c r="DK22" s="278"/>
      <c r="DL22" s="278"/>
      <c r="DM22" s="278"/>
      <c r="DN22" s="278"/>
      <c r="DO22" s="278"/>
      <c r="DP22" s="278"/>
      <c r="DQ22" s="278"/>
      <c r="DR22" s="278"/>
      <c r="DS22" s="278"/>
      <c r="DT22" s="278"/>
      <c r="DU22" s="278"/>
      <c r="DV22" s="278"/>
      <c r="DW22" s="278"/>
      <c r="DX22" s="278"/>
      <c r="DY22" s="278"/>
      <c r="DZ22" s="278"/>
      <c r="EA22" s="278"/>
      <c r="EB22" s="278"/>
      <c r="EC22" s="278"/>
      <c r="ED22" s="278"/>
      <c r="EE22" s="278"/>
      <c r="EF22" s="278"/>
      <c r="EG22" s="278"/>
      <c r="EH22" s="278"/>
      <c r="EI22" s="278"/>
      <c r="EJ22" s="278"/>
      <c r="EK22" s="278"/>
      <c r="EL22" s="278"/>
      <c r="EM22" s="278"/>
      <c r="EN22" s="278"/>
      <c r="EO22" s="278"/>
      <c r="EP22" s="278"/>
      <c r="EQ22" s="278"/>
      <c r="ER22" s="278"/>
      <c r="ES22" s="278"/>
      <c r="ET22" s="278"/>
      <c r="EU22" s="278"/>
      <c r="EV22" s="278"/>
      <c r="EW22" s="278"/>
      <c r="EX22" s="278"/>
      <c r="EY22" s="278"/>
      <c r="EZ22" s="278"/>
      <c r="FA22" s="278"/>
      <c r="FB22" s="278"/>
      <c r="FC22" s="278"/>
      <c r="FD22" s="278"/>
      <c r="FE22" s="278"/>
    </row>
    <row r="23" spans="1:161" s="24" customFormat="1" ht="15.7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</row>
    <row r="24" spans="1:161" s="25" customFormat="1" ht="30" customHeight="1">
      <c r="A24" s="276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  <c r="AF24" s="276"/>
      <c r="AG24" s="276"/>
      <c r="AH24" s="276"/>
      <c r="AI24" s="276"/>
      <c r="AJ24" s="276"/>
      <c r="AK24" s="276"/>
      <c r="AL24" s="276"/>
      <c r="AM24" s="276"/>
      <c r="AN24" s="276"/>
      <c r="AO24" s="276"/>
      <c r="AP24" s="276"/>
      <c r="AQ24" s="276"/>
      <c r="AR24" s="276"/>
      <c r="AS24" s="276"/>
      <c r="AT24" s="276"/>
      <c r="AU24" s="276"/>
      <c r="AV24" s="276"/>
      <c r="AW24" s="276"/>
      <c r="AX24" s="276"/>
      <c r="AY24" s="276"/>
      <c r="AZ24" s="276"/>
      <c r="BA24" s="276"/>
      <c r="BB24" s="276"/>
      <c r="BC24" s="276"/>
      <c r="BD24" s="276"/>
      <c r="BE24" s="276"/>
      <c r="BF24" s="276"/>
      <c r="BG24" s="276"/>
      <c r="BH24" s="276"/>
      <c r="BI24" s="276"/>
      <c r="BJ24" s="276"/>
      <c r="BK24" s="276"/>
      <c r="BL24" s="276"/>
      <c r="BM24" s="276"/>
      <c r="BN24" s="276"/>
      <c r="BO24" s="276"/>
      <c r="BP24" s="276"/>
      <c r="BQ24" s="276"/>
      <c r="BR24" s="276"/>
      <c r="BS24" s="276"/>
      <c r="BT24" s="276"/>
      <c r="BU24" s="276"/>
      <c r="BV24" s="276"/>
      <c r="BW24" s="276"/>
      <c r="BX24" s="276"/>
      <c r="BY24" s="276"/>
      <c r="BZ24" s="276"/>
      <c r="CA24" s="276"/>
      <c r="CB24" s="276"/>
      <c r="CC24" s="276"/>
      <c r="CD24" s="276"/>
      <c r="CE24" s="276"/>
      <c r="CF24" s="276"/>
      <c r="CG24" s="276"/>
      <c r="CH24" s="276"/>
      <c r="CI24" s="276"/>
      <c r="CJ24" s="276"/>
      <c r="CK24" s="276"/>
      <c r="CL24" s="276"/>
      <c r="CM24" s="276"/>
      <c r="CN24" s="276"/>
      <c r="CO24" s="276"/>
      <c r="CP24" s="276"/>
      <c r="CQ24" s="276"/>
      <c r="CR24" s="276"/>
      <c r="CS24" s="276"/>
      <c r="CT24" s="276"/>
      <c r="CU24" s="276"/>
      <c r="CV24" s="276"/>
      <c r="CW24" s="276"/>
      <c r="CX24" s="276"/>
      <c r="CY24" s="276"/>
      <c r="CZ24" s="276"/>
      <c r="DA24" s="276"/>
      <c r="DB24" s="276"/>
      <c r="DC24" s="276"/>
      <c r="DD24" s="276"/>
      <c r="DE24" s="276"/>
      <c r="DF24" s="276"/>
      <c r="DG24" s="276"/>
      <c r="DH24" s="276"/>
      <c r="DI24" s="276"/>
      <c r="DJ24" s="276"/>
      <c r="DK24" s="276"/>
      <c r="DL24" s="276"/>
      <c r="DM24" s="276"/>
      <c r="DN24" s="276"/>
      <c r="DO24" s="276"/>
      <c r="DP24" s="276"/>
      <c r="DQ24" s="276"/>
      <c r="DR24" s="276"/>
      <c r="DS24" s="276"/>
      <c r="DT24" s="276"/>
      <c r="DU24" s="276"/>
      <c r="DV24" s="276"/>
      <c r="DW24" s="276"/>
      <c r="DX24" s="276"/>
      <c r="DY24" s="276"/>
      <c r="DZ24" s="276"/>
      <c r="EA24" s="276"/>
      <c r="EB24" s="276"/>
      <c r="EC24" s="276"/>
      <c r="ED24" s="276"/>
      <c r="EE24" s="276"/>
      <c r="EF24" s="276"/>
      <c r="EG24" s="276"/>
      <c r="EH24" s="276"/>
      <c r="EI24" s="276"/>
      <c r="EJ24" s="276"/>
      <c r="EK24" s="276"/>
      <c r="EL24" s="276"/>
      <c r="EM24" s="276"/>
      <c r="EN24" s="276"/>
      <c r="EO24" s="276"/>
      <c r="EP24" s="276"/>
      <c r="EQ24" s="276"/>
      <c r="ER24" s="276"/>
      <c r="ES24" s="276"/>
      <c r="ET24" s="276"/>
      <c r="EU24" s="276"/>
      <c r="EV24" s="276"/>
      <c r="EW24" s="276"/>
      <c r="EX24" s="276"/>
      <c r="EY24" s="276"/>
      <c r="EZ24" s="276"/>
      <c r="FA24" s="276"/>
      <c r="FB24" s="276"/>
      <c r="FC24" s="276"/>
      <c r="FD24" s="276"/>
      <c r="FE24" s="276"/>
    </row>
    <row r="25" spans="1:161" s="25" customFormat="1" ht="16.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</row>
    <row r="26" spans="1:161" s="12" customFormat="1" ht="26.25" customHeight="1">
      <c r="A26" s="38" t="s">
        <v>143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</row>
    <row r="27" spans="1:161" ht="57.75" customHeight="1">
      <c r="A27" s="49" t="s">
        <v>144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</sheetData>
  <mergeCells count="33">
    <mergeCell ref="A27:FE27"/>
    <mergeCell ref="A20:CH20"/>
    <mergeCell ref="A10:BB10"/>
    <mergeCell ref="BC10:DD10"/>
    <mergeCell ref="A21:FE21"/>
    <mergeCell ref="A22:CE22"/>
    <mergeCell ref="CF22:FE22"/>
    <mergeCell ref="A17:CP17"/>
    <mergeCell ref="CQ17:FE17"/>
    <mergeCell ref="CI20:FE20"/>
    <mergeCell ref="A19:FE19"/>
    <mergeCell ref="A24:FE24"/>
    <mergeCell ref="A6:DN6"/>
    <mergeCell ref="DO6:FE6"/>
    <mergeCell ref="A18:CF18"/>
    <mergeCell ref="CG18:FE18"/>
    <mergeCell ref="BC12:DD12"/>
    <mergeCell ref="DE12:FE12"/>
    <mergeCell ref="A15:BY15"/>
    <mergeCell ref="BZ15:FE15"/>
    <mergeCell ref="A2:FE2"/>
    <mergeCell ref="A4:CN4"/>
    <mergeCell ref="CO4:FE4"/>
    <mergeCell ref="A5:FE5"/>
    <mergeCell ref="A12:BB12"/>
    <mergeCell ref="A7:FE7"/>
    <mergeCell ref="A13:BB13"/>
    <mergeCell ref="BC13:DD13"/>
    <mergeCell ref="DE13:FE13"/>
    <mergeCell ref="DE10:FE10"/>
    <mergeCell ref="A11:BB11"/>
    <mergeCell ref="BC11:DD11"/>
    <mergeCell ref="DE11:FE11"/>
  </mergeCells>
  <phoneticPr fontId="13" type="noConversion"/>
  <pageMargins left="0.19685039370078741" right="0.19685039370078741" top="0.39370078740157483" bottom="0.39370078740157483" header="0.19685039370078741" footer="0.19685039370078741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проверка</vt:lpstr>
      <vt:lpstr>стр.1 </vt:lpstr>
      <vt:lpstr>У_Центр №5 стационар</vt:lpstr>
      <vt:lpstr>У_Центр №5 полустационар</vt:lpstr>
      <vt:lpstr>итог</vt:lpstr>
      <vt:lpstr>итог!Область_печати</vt:lpstr>
      <vt:lpstr>'стр.1 '!Область_печати</vt:lpstr>
      <vt:lpstr>'У_Центр №5 стационар'!Область_печати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nikurashina</cp:lastModifiedBy>
  <cp:lastPrinted>2016-11-17T14:14:04Z</cp:lastPrinted>
  <dcterms:created xsi:type="dcterms:W3CDTF">2008-10-01T13:21:49Z</dcterms:created>
  <dcterms:modified xsi:type="dcterms:W3CDTF">2016-11-17T14:14:18Z</dcterms:modified>
</cp:coreProperties>
</file>